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X:\SMA\RES 10 SMA 20_04_2021Calidad del Aire Valle Alto\d. MP10_VV_DV Hotel Mina y Cuncumén\d.3.- Datos WS_WD Cuncumén\"/>
    </mc:Choice>
  </mc:AlternateContent>
  <xr:revisionPtr revIDLastSave="0" documentId="13_ncr:1_{9B6F1156-EAAF-432C-82E5-FBE8AF4F89A5}" xr6:coauthVersionLast="44" xr6:coauthVersionMax="45" xr10:uidLastSave="{00000000-0000-0000-0000-000000000000}"/>
  <bookViews>
    <workbookView xWindow="-19308" yWindow="-108" windowWidth="19416" windowHeight="14976" tabRatio="715" activeTab="1" xr2:uid="{00000000-000D-0000-FFFF-FFFF00000000}"/>
  </bookViews>
  <sheets>
    <sheet name="rosas " sheetId="5" r:id="rId1"/>
    <sheet name="FEB2021" sheetId="353" r:id="rId2"/>
  </sheets>
  <definedNames>
    <definedName name="_xlnm.Print_Area" localSheetId="0">'rosas '!$E$1:$L$70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9" i="5" l="1"/>
  <c r="T49" i="5"/>
  <c r="U27" i="5"/>
  <c r="T27" i="5"/>
  <c r="T5" i="5"/>
  <c r="U5" i="5"/>
</calcChain>
</file>

<file path=xl/sharedStrings.xml><?xml version="1.0" encoding="utf-8"?>
<sst xmlns="http://schemas.openxmlformats.org/spreadsheetml/2006/main" count="91" uniqueCount="37">
  <si>
    <t>Total</t>
  </si>
  <si>
    <t>Rango</t>
  </si>
  <si>
    <t>Calmas</t>
  </si>
  <si>
    <t>N</t>
  </si>
  <si>
    <t>NNE</t>
  </si>
  <si>
    <t>NE</t>
  </si>
  <si>
    <t>ENE</t>
  </si>
  <si>
    <t>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</si>
  <si>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</si>
  <si>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</si>
  <si>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</si>
  <si>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</si>
  <si>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</si>
  <si>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</si>
  <si>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</si>
  <si>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</si>
  <si>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</si>
  <si>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</si>
  <si>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</si>
  <si>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Estación meteorológica Cuncumén</t>
  </si>
  <si>
    <t>Missing/Incomplete</t>
  </si>
  <si>
    <t>Total (%)</t>
  </si>
  <si>
    <t>Cuncumén</t>
  </si>
  <si>
    <t>FEBRERO 2021, 00:00-23:00 hrs</t>
  </si>
  <si>
    <t>FEBRERO 2021, 08:00-20:00 hrs</t>
  </si>
  <si>
    <t>FEBRERO 2021, 21:00-07:00 hrs</t>
  </si>
  <si>
    <t>0.50 - 2.00</t>
  </si>
  <si>
    <t>2.00 - 3.00</t>
  </si>
  <si>
    <t>3.00 - 4.00</t>
  </si>
  <si>
    <t>4.00 - 5.00</t>
  </si>
  <si>
    <t>&gt;= 5.00</t>
  </si>
  <si>
    <t>fecha</t>
  </si>
  <si>
    <t>hora</t>
  </si>
  <si>
    <t>registro</t>
  </si>
  <si>
    <t>Velocidada m/s</t>
  </si>
  <si>
    <t>Dirección (grados)</t>
  </si>
  <si>
    <t>Sigma theta (grados)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</si>
</sst>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0.0"/>
    <numFmt numFmtId="166" formatCode="#,##0.00\ &quot;€&quot;;[Red]\-#,##0.00\ &quot;€&quot;"/>
    <numFmt numFmtId="167" formatCode="_-[$€-2]\ * #,##0.00_-;\-[$€-2]\ * #,##0.00_-;_-[$€-2]\ * &quot;-&quot;??_-"/>
    <numFmt numFmtId="168" formatCode="yyyy/mm/dd;@"/>
  </numFmts>
  <fonts count="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16" fontId="0" fillId="0" borderId="0" xfId="0" applyNumberFormat="1"/>
    <xf numFmtId="0" fontId="4" fillId="0" borderId="0" xfId="0" applyFont="1"/>
    <xf numFmtId="0" fontId="4" fillId="0" borderId="0" xfId="0" applyFont="1" applyFill="1"/>
    <xf numFmtId="165" fontId="1" fillId="0" borderId="0" xfId="0" applyNumberFormat="1" applyFont="1" applyFill="1" applyBorder="1" applyAlignment="1">
      <alignment horizontal="center"/>
    </xf>
    <xf numFmtId="165" fontId="0" fillId="0" borderId="0" xfId="0" applyNumberFormat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21" fontId="0" fillId="0" borderId="0" xfId="0" applyNumberFormat="1"/>
    <xf numFmtId="22" fontId="0" fillId="0" borderId="0" xfId="0" applyNumberFormat="1"/>
    <xf numFmtId="0" fontId="1" fillId="0" borderId="0" xfId="0" applyFont="1"/>
    <xf numFmtId="168" fontId="0" fillId="0" borderId="0" xfId="0" applyNumberFormat="1"/>
  </cellXfs>
  <cellStyles count="18">
    <cellStyle name="Euro" xfId="1" xr:uid="{00000000-0005-0000-0000-000000000000}"/>
    <cellStyle name="Euro 2" xfId="2" xr:uid="{00000000-0005-0000-0000-000001000000}"/>
    <cellStyle name="Euro 2 2" xfId="10" xr:uid="{00000000-0005-0000-0000-000002000000}"/>
    <cellStyle name="Euro 3" xfId="3" xr:uid="{00000000-0005-0000-0000-000003000000}"/>
    <cellStyle name="Euro 3 2" xfId="11" xr:uid="{00000000-0005-0000-0000-000004000000}"/>
    <cellStyle name="Euro 4" xfId="4" xr:uid="{00000000-0005-0000-0000-000005000000}"/>
    <cellStyle name="Euro 4 2" xfId="12" xr:uid="{00000000-0005-0000-0000-000006000000}"/>
    <cellStyle name="Euro 5" xfId="5" xr:uid="{00000000-0005-0000-0000-000007000000}"/>
    <cellStyle name="Euro 5 2" xfId="13" xr:uid="{00000000-0005-0000-0000-000008000000}"/>
    <cellStyle name="Euro 6" xfId="9" xr:uid="{00000000-0005-0000-0000-000009000000}"/>
    <cellStyle name="Millares 2" xfId="6" xr:uid="{00000000-0005-0000-0000-00000A000000}"/>
    <cellStyle name="Millares 2 2" xfId="14" xr:uid="{00000000-0005-0000-0000-00000B000000}"/>
    <cellStyle name="Normal" xfId="0" builtinId="0"/>
    <cellStyle name="Normal 2" xfId="7" xr:uid="{00000000-0005-0000-0000-00000D000000}"/>
    <cellStyle name="Normal 2 2" xfId="8" xr:uid="{00000000-0005-0000-0000-00000E000000}"/>
    <cellStyle name="Normal 2 2 2" xfId="16" xr:uid="{00000000-0005-0000-0000-00000F000000}"/>
    <cellStyle name="Normal 2 3" xfId="15" xr:uid="{00000000-0005-0000-0000-000010000000}"/>
    <cellStyle name="Porcentaje 2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279400</xdr:colOff>
      <xdr:row>2</xdr:row>
      <xdr:rowOff>127000</xdr:rowOff>
    </xdr:from>
    <xdr:to>
      <xdr:col>10</xdr:col>
      <xdr:colOff>184150</xdr:colOff>
      <xdr:row>27</xdr:row>
      <xdr:rowOff>85725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22C75B1-1B1C-46C9-8DF3-5B6139104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7400" y="469900"/>
          <a:ext cx="4476750" cy="455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190500</xdr:colOff>
      <xdr:row>27</xdr:row>
      <xdr:rowOff>114300</xdr:rowOff>
    </xdr:from>
    <xdr:to>
      <xdr:col>10</xdr:col>
      <xdr:colOff>95250</xdr:colOff>
      <xdr:row>53</xdr:row>
      <xdr:rowOff>123825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2BD37825-0695-467C-A11F-C18CFDB6B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5054600"/>
          <a:ext cx="4476750" cy="455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698500</xdr:colOff>
      <xdr:row>57</xdr:row>
      <xdr:rowOff>38100</xdr:rowOff>
    </xdr:from>
    <xdr:to>
      <xdr:col>9</xdr:col>
      <xdr:colOff>603250</xdr:colOff>
      <xdr:row>82</xdr:row>
      <xdr:rowOff>130175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906FABA-9915-451C-919B-75571136E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500" y="10185400"/>
          <a:ext cx="4476750" cy="443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0">
    <tabColor indexed="49"/>
    <pageSetUpPr fitToPage="1"/>
  </sheetPr>
  <dimension ref="E2:V748"/>
  <sheetViews>
    <sheetView topLeftCell="C1" zoomScale="75" workbookViewId="0">
      <selection activeCell="L16" sqref="L16"/>
    </sheetView>
  </sheetViews>
  <sheetFormatPr baseColWidth="10" defaultColWidth="11.44140625" defaultRowHeight="13.8" x14ac:dyDescent="0.25"/>
  <cols>
    <col min="13" max="13" width="11.44140625" style="2"/>
    <col min="14" max="19" width="12.5546875" style="2" customWidth="1"/>
    <col min="20" max="20" width="11.44140625" style="2"/>
  </cols>
  <sheetData>
    <row r="2" spans="13:21" ht="13.2" x14ac:dyDescent="0.25">
      <c r="M2" s="6" t="s">
        <v>19</v>
      </c>
      <c r="N2" s="6"/>
      <c r="O2" s="6"/>
      <c r="P2" s="6"/>
      <c r="Q2" s="6"/>
      <c r="R2" s="6"/>
      <c r="S2" s="6"/>
      <c r="T2" s="6"/>
    </row>
    <row r="3" spans="13:21" ht="13.2" x14ac:dyDescent="0.25">
      <c r="M3" t="s">
        <v>23</v>
      </c>
      <c r="N3" s="6"/>
      <c r="O3" s="6"/>
      <c r="P3" s="6"/>
      <c r="Q3" s="6"/>
      <c r="R3" s="6"/>
      <c r="S3" s="6"/>
      <c r="T3" s="6"/>
    </row>
    <row r="4" spans="13:21" ht="30.75" customHeight="1" x14ac:dyDescent="0.25">
      <c r="M4" s="7" t="s">
        <v>1</v>
      </c>
      <c r="N4" s="7" t="s">
        <v>26</v>
      </c>
      <c r="O4" s="7" t="s">
        <v>27</v>
      </c>
      <c r="P4" s="7" t="s">
        <v>28</v>
      </c>
      <c r="Q4" s="7" t="s">
        <v>29</v>
      </c>
      <c r="R4" s="7" t="s">
        <v>30</v>
      </c>
      <c r="S4" s="7" t="s">
        <v>21</v>
      </c>
      <c r="T4" s="7" t="s">
        <v>2</v>
      </c>
      <c r="U4" s="7" t="s">
        <v>20</v>
      </c>
    </row>
    <row r="5" spans="13:21" ht="13.2" x14ac:dyDescent="0.25">
      <c r="M5" s="8" t="s">
        <v>3</v>
      </c>
      <c r="N5" s="9">
        <v>0.44708999999999999</v>
      </c>
      <c r="O5" s="9">
        <v>0</v>
      </c>
      <c r="P5" s="9">
        <v>0</v>
      </c>
      <c r="Q5" s="9">
        <v>0</v>
      </c>
      <c r="R5" s="9">
        <v>0.14903</v>
      </c>
      <c r="S5" s="9">
        <v>0.59613000000000005</v>
      </c>
      <c r="T5" s="9">
        <f>S22</f>
        <v>0.89419000000000004</v>
      </c>
      <c r="U5" s="14">
        <f>S23</f>
        <v>0</v>
      </c>
    </row>
    <row r="6" spans="13:21" ht="13.2" x14ac:dyDescent="0.25">
      <c r="M6" s="8" t="s">
        <v>4</v>
      </c>
      <c r="N6" s="9">
        <v>2.3845000000000001</v>
      </c>
      <c r="O6" s="9">
        <v>0</v>
      </c>
      <c r="P6" s="9">
        <v>0</v>
      </c>
      <c r="Q6" s="9">
        <v>0</v>
      </c>
      <c r="R6" s="9">
        <v>0</v>
      </c>
      <c r="S6" s="9">
        <v>2.3845000000000001</v>
      </c>
      <c r="T6" s="10"/>
      <c r="U6" s="14"/>
    </row>
    <row r="7" spans="13:21" ht="13.2" x14ac:dyDescent="0.25">
      <c r="M7" s="8" t="s">
        <v>5</v>
      </c>
      <c r="N7" s="9">
        <v>4.0238500000000004</v>
      </c>
      <c r="O7" s="9">
        <v>0.59613000000000005</v>
      </c>
      <c r="P7" s="9">
        <v>0</v>
      </c>
      <c r="Q7" s="9">
        <v>0</v>
      </c>
      <c r="R7" s="9">
        <v>0</v>
      </c>
      <c r="S7" s="9">
        <v>4.6199700000000004</v>
      </c>
      <c r="T7" s="11"/>
      <c r="U7" s="14"/>
    </row>
    <row r="8" spans="13:21" ht="13.2" x14ac:dyDescent="0.25">
      <c r="M8" s="8" t="s">
        <v>6</v>
      </c>
      <c r="N8" s="9">
        <v>10.1341</v>
      </c>
      <c r="O8" s="9">
        <v>0.14903</v>
      </c>
      <c r="P8" s="9">
        <v>0</v>
      </c>
      <c r="Q8" s="9">
        <v>0</v>
      </c>
      <c r="R8" s="9">
        <v>0</v>
      </c>
      <c r="S8" s="9">
        <v>10.283200000000001</v>
      </c>
      <c r="T8" s="11"/>
      <c r="U8" s="14"/>
    </row>
    <row r="9" spans="13:21" ht="13.2" x14ac:dyDescent="0.25">
      <c r="M9" s="8" t="s">
        <v>7</v>
      </c>
      <c r="N9" s="9">
        <v>11.0283</v>
      </c>
      <c r="O9" s="9">
        <v>0</v>
      </c>
      <c r="P9" s="9">
        <v>0</v>
      </c>
      <c r="Q9" s="9">
        <v>0</v>
      </c>
      <c r="R9" s="9">
        <v>0</v>
      </c>
      <c r="S9" s="9">
        <v>11.0283</v>
      </c>
      <c r="T9" s="11"/>
      <c r="U9" s="14"/>
    </row>
    <row r="10" spans="13:21" ht="13.2" x14ac:dyDescent="0.25">
      <c r="M10" s="8" t="s">
        <v>8</v>
      </c>
      <c r="N10" s="9">
        <v>6.2593100000000002</v>
      </c>
      <c r="O10" s="9">
        <v>0</v>
      </c>
      <c r="P10" s="9">
        <v>0</v>
      </c>
      <c r="Q10" s="9">
        <v>0</v>
      </c>
      <c r="R10" s="9">
        <v>0</v>
      </c>
      <c r="S10" s="9">
        <v>6.2593100000000002</v>
      </c>
      <c r="T10" s="11"/>
      <c r="U10" s="14"/>
    </row>
    <row r="11" spans="13:21" ht="13.2" x14ac:dyDescent="0.25">
      <c r="M11" s="8" t="s">
        <v>9</v>
      </c>
      <c r="N11" s="9">
        <v>4.9180299999999999</v>
      </c>
      <c r="O11" s="9">
        <v>0</v>
      </c>
      <c r="P11" s="9">
        <v>0</v>
      </c>
      <c r="Q11" s="9">
        <v>0</v>
      </c>
      <c r="R11" s="9">
        <v>0</v>
      </c>
      <c r="S11" s="9">
        <v>4.9180299999999999</v>
      </c>
      <c r="T11" s="11"/>
      <c r="U11" s="14"/>
    </row>
    <row r="12" spans="13:21" ht="13.2" x14ac:dyDescent="0.25">
      <c r="M12" s="8" t="s">
        <v>10</v>
      </c>
      <c r="N12" s="9">
        <v>4.4709399999999997</v>
      </c>
      <c r="O12" s="9">
        <v>0</v>
      </c>
      <c r="P12" s="9">
        <v>0</v>
      </c>
      <c r="Q12" s="9">
        <v>0</v>
      </c>
      <c r="R12" s="9">
        <v>0</v>
      </c>
      <c r="S12" s="9">
        <v>4.4709399999999997</v>
      </c>
      <c r="T12" s="11"/>
      <c r="U12" s="14"/>
    </row>
    <row r="13" spans="13:21" ht="13.2" x14ac:dyDescent="0.25">
      <c r="M13" s="8" t="s">
        <v>11</v>
      </c>
      <c r="N13" s="9">
        <v>3.7257799999999999</v>
      </c>
      <c r="O13" s="9">
        <v>0</v>
      </c>
      <c r="P13" s="9">
        <v>0</v>
      </c>
      <c r="Q13" s="9">
        <v>0</v>
      </c>
      <c r="R13" s="9">
        <v>0.14903</v>
      </c>
      <c r="S13" s="9">
        <v>3.8748100000000001</v>
      </c>
      <c r="T13" s="11"/>
      <c r="U13" s="14"/>
    </row>
    <row r="14" spans="13:21" ht="13.2" x14ac:dyDescent="0.25">
      <c r="M14" s="8" t="s">
        <v>12</v>
      </c>
      <c r="N14" s="9">
        <v>1.49031</v>
      </c>
      <c r="O14" s="9">
        <v>0.59613000000000005</v>
      </c>
      <c r="P14" s="9">
        <v>0.14903</v>
      </c>
      <c r="Q14" s="9">
        <v>0</v>
      </c>
      <c r="R14" s="9">
        <v>0</v>
      </c>
      <c r="S14" s="9">
        <v>2.2354699999999998</v>
      </c>
      <c r="T14" s="11"/>
      <c r="U14" s="14"/>
    </row>
    <row r="15" spans="13:21" ht="13.2" x14ac:dyDescent="0.25">
      <c r="M15" s="8" t="s">
        <v>13</v>
      </c>
      <c r="N15" s="9">
        <v>0.89419000000000004</v>
      </c>
      <c r="O15" s="9">
        <v>1.7883800000000001</v>
      </c>
      <c r="P15" s="9">
        <v>0.59613000000000005</v>
      </c>
      <c r="Q15" s="9">
        <v>0</v>
      </c>
      <c r="R15" s="9">
        <v>0</v>
      </c>
      <c r="S15" s="9">
        <v>3.2786900000000001</v>
      </c>
      <c r="T15" s="11"/>
      <c r="U15" s="14"/>
    </row>
    <row r="16" spans="13:21" ht="13.2" x14ac:dyDescent="0.25">
      <c r="M16" s="8" t="s">
        <v>14</v>
      </c>
      <c r="N16" s="9">
        <v>1.7883800000000001</v>
      </c>
      <c r="O16" s="9">
        <v>0.59613000000000005</v>
      </c>
      <c r="P16" s="9">
        <v>1.7883800000000001</v>
      </c>
      <c r="Q16" s="9">
        <v>2.5335299999999998</v>
      </c>
      <c r="R16" s="9">
        <v>4.1728800000000001</v>
      </c>
      <c r="S16" s="9">
        <v>10.879300000000001</v>
      </c>
      <c r="T16" s="11"/>
      <c r="U16" s="14"/>
    </row>
    <row r="17" spans="13:21" ht="13.2" x14ac:dyDescent="0.25">
      <c r="M17" s="8" t="s">
        <v>15</v>
      </c>
      <c r="N17" s="9">
        <v>2.3845000000000001</v>
      </c>
      <c r="O17" s="9">
        <v>1.63934</v>
      </c>
      <c r="P17" s="9">
        <v>2.5335299999999998</v>
      </c>
      <c r="Q17" s="9">
        <v>5.3651299999999997</v>
      </c>
      <c r="R17" s="9">
        <v>11.922499999999999</v>
      </c>
      <c r="S17" s="9">
        <v>23.844999999999999</v>
      </c>
      <c r="T17" s="11"/>
      <c r="U17" s="14"/>
    </row>
    <row r="18" spans="13:21" ht="13.2" x14ac:dyDescent="0.25">
      <c r="M18" s="8" t="s">
        <v>16</v>
      </c>
      <c r="N18" s="9">
        <v>0.59613000000000005</v>
      </c>
      <c r="O18" s="9">
        <v>0.44708999999999999</v>
      </c>
      <c r="P18" s="9">
        <v>0</v>
      </c>
      <c r="Q18" s="9">
        <v>2.8315899999999998</v>
      </c>
      <c r="R18" s="9">
        <v>4.3219099999999999</v>
      </c>
      <c r="S18" s="9">
        <v>8.1967199999999991</v>
      </c>
      <c r="T18" s="11"/>
      <c r="U18" s="14"/>
    </row>
    <row r="19" spans="13:21" ht="13.2" x14ac:dyDescent="0.25">
      <c r="M19" s="8" t="s">
        <v>17</v>
      </c>
      <c r="N19" s="9">
        <v>0.89419000000000004</v>
      </c>
      <c r="O19" s="9">
        <v>0.14903</v>
      </c>
      <c r="P19" s="9">
        <v>0</v>
      </c>
      <c r="Q19" s="9">
        <v>0</v>
      </c>
      <c r="R19" s="9">
        <v>0</v>
      </c>
      <c r="S19" s="9">
        <v>1.04322</v>
      </c>
      <c r="T19" s="11"/>
      <c r="U19" s="14"/>
    </row>
    <row r="20" spans="13:21" ht="13.2" x14ac:dyDescent="0.25">
      <c r="M20" s="8" t="s">
        <v>18</v>
      </c>
      <c r="N20" s="9">
        <v>0.89419000000000004</v>
      </c>
      <c r="O20" s="9">
        <v>0.14903</v>
      </c>
      <c r="P20" s="9">
        <v>0</v>
      </c>
      <c r="Q20" s="9">
        <v>0</v>
      </c>
      <c r="R20" s="9">
        <v>0.14903</v>
      </c>
      <c r="S20" s="9">
        <v>1.19225</v>
      </c>
      <c r="T20" s="11"/>
      <c r="U20" s="14"/>
    </row>
    <row r="21" spans="13:21" ht="13.2" x14ac:dyDescent="0.25">
      <c r="M21" s="8" t="s">
        <v>0</v>
      </c>
      <c r="N21" s="9">
        <v>56.333799999999997</v>
      </c>
      <c r="O21" s="9">
        <v>6.1102800000000004</v>
      </c>
      <c r="P21" s="9">
        <v>5.0670599999999997</v>
      </c>
      <c r="Q21" s="9">
        <v>10.7303</v>
      </c>
      <c r="R21" s="9">
        <v>20.8644</v>
      </c>
      <c r="S21" s="9">
        <v>99.105800000000002</v>
      </c>
      <c r="T21" s="11"/>
      <c r="U21" s="14"/>
    </row>
    <row r="22" spans="13:21" ht="13.2" x14ac:dyDescent="0.25">
      <c r="M22" s="6"/>
      <c r="N22" s="6"/>
      <c r="O22" s="6"/>
      <c r="P22" s="6"/>
      <c r="Q22" s="6"/>
      <c r="R22" s="6"/>
      <c r="S22" s="6">
        <v>0.89419000000000004</v>
      </c>
      <c r="T22" s="6"/>
      <c r="U22" s="14"/>
    </row>
    <row r="23" spans="13:21" ht="13.2" x14ac:dyDescent="0.25">
      <c r="M23" s="6"/>
      <c r="N23" s="12"/>
      <c r="O23" s="6"/>
      <c r="P23" s="6"/>
      <c r="Q23" s="6"/>
      <c r="R23" s="6"/>
      <c r="S23" s="6">
        <v>0</v>
      </c>
      <c r="T23" s="6"/>
      <c r="U23" s="14"/>
    </row>
    <row r="24" spans="13:21" ht="13.2" x14ac:dyDescent="0.25">
      <c r="M24" s="6" t="s">
        <v>19</v>
      </c>
      <c r="N24" s="6"/>
      <c r="O24" s="6"/>
      <c r="P24" s="6"/>
      <c r="Q24" s="6"/>
      <c r="R24" s="6"/>
      <c r="S24" s="6"/>
      <c r="T24" s="6"/>
      <c r="U24" s="14"/>
    </row>
    <row r="25" spans="13:21" ht="13.2" x14ac:dyDescent="0.25">
      <c r="M25" t="s">
        <v>24</v>
      </c>
      <c r="N25" s="6"/>
      <c r="O25" s="6"/>
      <c r="P25" s="6"/>
      <c r="Q25" s="6"/>
      <c r="R25" s="6"/>
      <c r="S25" s="6"/>
      <c r="T25" s="6"/>
      <c r="U25" s="14"/>
    </row>
    <row r="26" spans="13:21" ht="31.5" customHeight="1" x14ac:dyDescent="0.25">
      <c r="M26" s="7" t="s">
        <v>1</v>
      </c>
      <c r="N26" s="7" t="s">
        <v>26</v>
      </c>
      <c r="O26" s="7" t="s">
        <v>27</v>
      </c>
      <c r="P26" s="7" t="s">
        <v>28</v>
      </c>
      <c r="Q26" s="7" t="s">
        <v>29</v>
      </c>
      <c r="R26" s="7" t="s">
        <v>30</v>
      </c>
      <c r="S26" s="7" t="s">
        <v>21</v>
      </c>
      <c r="T26" s="7" t="s">
        <v>2</v>
      </c>
      <c r="U26" s="7" t="s">
        <v>20</v>
      </c>
    </row>
    <row r="27" spans="13:21" ht="13.2" x14ac:dyDescent="0.25">
      <c r="M27" s="8" t="s">
        <v>3</v>
      </c>
      <c r="N27" s="9">
        <v>0</v>
      </c>
      <c r="O27" s="9">
        <v>0</v>
      </c>
      <c r="P27" s="9">
        <v>0</v>
      </c>
      <c r="Q27" s="9">
        <v>0</v>
      </c>
      <c r="R27" s="9">
        <v>0.27472999999999997</v>
      </c>
      <c r="S27" s="9">
        <v>0.27472999999999997</v>
      </c>
      <c r="T27" s="9">
        <f>S44</f>
        <v>0.54944999999999999</v>
      </c>
      <c r="U27" s="14">
        <f>S45</f>
        <v>0</v>
      </c>
    </row>
    <row r="28" spans="13:21" ht="13.2" x14ac:dyDescent="0.25">
      <c r="M28" s="8" t="s">
        <v>4</v>
      </c>
      <c r="N28" s="9">
        <v>1.0989</v>
      </c>
      <c r="O28" s="9">
        <v>0</v>
      </c>
      <c r="P28" s="9">
        <v>0</v>
      </c>
      <c r="Q28" s="9">
        <v>0</v>
      </c>
      <c r="R28" s="9">
        <v>0</v>
      </c>
      <c r="S28" s="9">
        <v>1.0989</v>
      </c>
      <c r="T28" s="10"/>
      <c r="U28" s="14"/>
    </row>
    <row r="29" spans="13:21" ht="13.2" x14ac:dyDescent="0.25">
      <c r="M29" s="8" t="s">
        <v>5</v>
      </c>
      <c r="N29" s="9">
        <v>0.27472999999999997</v>
      </c>
      <c r="O29" s="9">
        <v>0.27472999999999997</v>
      </c>
      <c r="P29" s="9">
        <v>0</v>
      </c>
      <c r="Q29" s="9">
        <v>0</v>
      </c>
      <c r="R29" s="9">
        <v>0</v>
      </c>
      <c r="S29" s="9">
        <v>0.54944999999999999</v>
      </c>
      <c r="T29" s="11"/>
      <c r="U29" s="14"/>
    </row>
    <row r="30" spans="13:21" ht="13.2" x14ac:dyDescent="0.25">
      <c r="M30" s="8" t="s">
        <v>6</v>
      </c>
      <c r="N30" s="9">
        <v>1.9230799999999999</v>
      </c>
      <c r="O30" s="9">
        <v>0</v>
      </c>
      <c r="P30" s="9">
        <v>0</v>
      </c>
      <c r="Q30" s="9">
        <v>0</v>
      </c>
      <c r="R30" s="9">
        <v>0</v>
      </c>
      <c r="S30" s="9">
        <v>1.9230799999999999</v>
      </c>
      <c r="T30" s="11"/>
      <c r="U30" s="14"/>
    </row>
    <row r="31" spans="13:21" ht="13.2" x14ac:dyDescent="0.25">
      <c r="M31" s="8" t="s">
        <v>7</v>
      </c>
      <c r="N31" s="9">
        <v>2.4725299999999999</v>
      </c>
      <c r="O31" s="9">
        <v>0</v>
      </c>
      <c r="P31" s="9">
        <v>0</v>
      </c>
      <c r="Q31" s="9">
        <v>0</v>
      </c>
      <c r="R31" s="9">
        <v>0</v>
      </c>
      <c r="S31" s="9">
        <v>2.4725299999999999</v>
      </c>
      <c r="T31" s="11"/>
      <c r="U31" s="14"/>
    </row>
    <row r="32" spans="13:21" ht="13.2" x14ac:dyDescent="0.25">
      <c r="M32" s="8" t="s">
        <v>8</v>
      </c>
      <c r="N32" s="9">
        <v>1.0989</v>
      </c>
      <c r="O32" s="9">
        <v>0</v>
      </c>
      <c r="P32" s="9">
        <v>0</v>
      </c>
      <c r="Q32" s="9">
        <v>0</v>
      </c>
      <c r="R32" s="9">
        <v>0</v>
      </c>
      <c r="S32" s="9">
        <v>1.0989</v>
      </c>
      <c r="T32" s="11"/>
      <c r="U32" s="14"/>
    </row>
    <row r="33" spans="13:22" ht="13.2" x14ac:dyDescent="0.25">
      <c r="M33" s="8" t="s">
        <v>9</v>
      </c>
      <c r="N33" s="9">
        <v>0.54944999999999999</v>
      </c>
      <c r="O33" s="9">
        <v>0</v>
      </c>
      <c r="P33" s="9">
        <v>0</v>
      </c>
      <c r="Q33" s="9">
        <v>0</v>
      </c>
      <c r="R33" s="9">
        <v>0</v>
      </c>
      <c r="S33" s="9">
        <v>0.54944999999999999</v>
      </c>
      <c r="T33" s="11"/>
      <c r="U33" s="14"/>
    </row>
    <row r="34" spans="13:22" ht="13.2" x14ac:dyDescent="0.25">
      <c r="M34" s="8" t="s">
        <v>10</v>
      </c>
      <c r="N34" s="9">
        <v>1.3736299999999999</v>
      </c>
      <c r="O34" s="9">
        <v>0</v>
      </c>
      <c r="P34" s="9">
        <v>0</v>
      </c>
      <c r="Q34" s="9">
        <v>0</v>
      </c>
      <c r="R34" s="9">
        <v>0</v>
      </c>
      <c r="S34" s="9">
        <v>1.3736299999999999</v>
      </c>
      <c r="T34" s="11"/>
      <c r="U34" s="14"/>
    </row>
    <row r="35" spans="13:22" ht="13.2" x14ac:dyDescent="0.25">
      <c r="M35" s="8" t="s">
        <v>11</v>
      </c>
      <c r="N35" s="9">
        <v>1.64835</v>
      </c>
      <c r="O35" s="9">
        <v>0</v>
      </c>
      <c r="P35" s="9">
        <v>0</v>
      </c>
      <c r="Q35" s="9">
        <v>0</v>
      </c>
      <c r="R35" s="9">
        <v>0.27472999999999997</v>
      </c>
      <c r="S35" s="9">
        <v>1.9230799999999999</v>
      </c>
      <c r="T35" s="11"/>
      <c r="U35" s="14"/>
    </row>
    <row r="36" spans="13:22" ht="13.2" x14ac:dyDescent="0.25">
      <c r="M36" s="8" t="s">
        <v>12</v>
      </c>
      <c r="N36" s="9">
        <v>1.9230799999999999</v>
      </c>
      <c r="O36" s="9">
        <v>1.0989</v>
      </c>
      <c r="P36" s="9">
        <v>0.27472999999999997</v>
      </c>
      <c r="Q36" s="9">
        <v>0</v>
      </c>
      <c r="R36" s="9">
        <v>0</v>
      </c>
      <c r="S36" s="9">
        <v>3.2967</v>
      </c>
      <c r="T36" s="11"/>
      <c r="U36" s="14"/>
    </row>
    <row r="37" spans="13:22" ht="13.2" x14ac:dyDescent="0.25">
      <c r="M37" s="8" t="s">
        <v>13</v>
      </c>
      <c r="N37" s="9">
        <v>1.64835</v>
      </c>
      <c r="O37" s="9">
        <v>2.7472500000000002</v>
      </c>
      <c r="P37" s="9">
        <v>1.0989</v>
      </c>
      <c r="Q37" s="9">
        <v>0</v>
      </c>
      <c r="R37" s="9">
        <v>0</v>
      </c>
      <c r="S37" s="9">
        <v>5.49451</v>
      </c>
      <c r="T37" s="11"/>
      <c r="U37" s="14"/>
    </row>
    <row r="38" spans="13:22" ht="13.2" x14ac:dyDescent="0.25">
      <c r="M38" s="8" t="s">
        <v>14</v>
      </c>
      <c r="N38" s="9">
        <v>3.0219800000000001</v>
      </c>
      <c r="O38" s="9">
        <v>1.0989</v>
      </c>
      <c r="P38" s="9">
        <v>3.2967</v>
      </c>
      <c r="Q38" s="9">
        <v>4.6703299999999999</v>
      </c>
      <c r="R38" s="9">
        <v>7.69231</v>
      </c>
      <c r="S38" s="9">
        <v>19.780200000000001</v>
      </c>
      <c r="T38" s="11"/>
      <c r="U38" s="14"/>
    </row>
    <row r="39" spans="13:22" ht="13.2" x14ac:dyDescent="0.25">
      <c r="M39" s="8" t="s">
        <v>15</v>
      </c>
      <c r="N39" s="9">
        <v>4.1208799999999997</v>
      </c>
      <c r="O39" s="9">
        <v>3.0219800000000001</v>
      </c>
      <c r="P39" s="9">
        <v>4.6703299999999999</v>
      </c>
      <c r="Q39" s="9">
        <v>9.89011</v>
      </c>
      <c r="R39" s="9">
        <v>21.978000000000002</v>
      </c>
      <c r="S39" s="9">
        <v>43.6813</v>
      </c>
      <c r="T39" s="11"/>
      <c r="U39" s="14"/>
    </row>
    <row r="40" spans="13:22" ht="13.2" x14ac:dyDescent="0.25">
      <c r="M40" s="8" t="s">
        <v>16</v>
      </c>
      <c r="N40" s="9">
        <v>0.82418000000000002</v>
      </c>
      <c r="O40" s="9">
        <v>0.82418000000000002</v>
      </c>
      <c r="P40" s="9">
        <v>0</v>
      </c>
      <c r="Q40" s="9">
        <v>5.2197800000000001</v>
      </c>
      <c r="R40" s="9">
        <v>7.9670300000000003</v>
      </c>
      <c r="S40" s="9">
        <v>14.8352</v>
      </c>
      <c r="T40" s="11"/>
      <c r="U40" s="14"/>
    </row>
    <row r="41" spans="13:22" ht="13.2" x14ac:dyDescent="0.25">
      <c r="M41" s="8" t="s">
        <v>17</v>
      </c>
      <c r="N41" s="9">
        <v>0.54944999999999999</v>
      </c>
      <c r="O41" s="9">
        <v>0.27472999999999997</v>
      </c>
      <c r="P41" s="9">
        <v>0</v>
      </c>
      <c r="Q41" s="9">
        <v>0</v>
      </c>
      <c r="R41" s="9">
        <v>0</v>
      </c>
      <c r="S41" s="9">
        <v>0.82418000000000002</v>
      </c>
      <c r="T41" s="11"/>
      <c r="U41" s="14"/>
      <c r="V41" s="4"/>
    </row>
    <row r="42" spans="13:22" ht="13.2" x14ac:dyDescent="0.25">
      <c r="M42" s="8" t="s">
        <v>18</v>
      </c>
      <c r="N42" s="9">
        <v>0</v>
      </c>
      <c r="O42" s="9">
        <v>0</v>
      </c>
      <c r="P42" s="9">
        <v>0</v>
      </c>
      <c r="Q42" s="9">
        <v>0</v>
      </c>
      <c r="R42" s="9">
        <v>0.27472999999999997</v>
      </c>
      <c r="S42" s="9">
        <v>0.27472999999999997</v>
      </c>
      <c r="T42" s="11"/>
      <c r="U42" s="14"/>
      <c r="V42" s="4"/>
    </row>
    <row r="43" spans="13:22" ht="13.2" x14ac:dyDescent="0.25">
      <c r="M43" s="8" t="s">
        <v>0</v>
      </c>
      <c r="N43" s="9">
        <v>22.5275</v>
      </c>
      <c r="O43" s="9">
        <v>9.3406599999999997</v>
      </c>
      <c r="P43" s="9">
        <v>9.3406599999999997</v>
      </c>
      <c r="Q43" s="9">
        <v>19.780200000000001</v>
      </c>
      <c r="R43" s="9">
        <v>38.461500000000001</v>
      </c>
      <c r="S43" s="9">
        <v>99.450500000000005</v>
      </c>
      <c r="T43" s="11"/>
      <c r="U43" s="14"/>
      <c r="V43" s="5"/>
    </row>
    <row r="44" spans="13:22" ht="13.2" x14ac:dyDescent="0.25">
      <c r="M44" s="6"/>
      <c r="N44" s="6"/>
      <c r="O44" s="6"/>
      <c r="P44" s="6"/>
      <c r="Q44" s="6"/>
      <c r="R44" s="6"/>
      <c r="S44" s="6">
        <v>0.54944999999999999</v>
      </c>
      <c r="T44" s="6"/>
      <c r="U44" s="14"/>
    </row>
    <row r="45" spans="13:22" ht="13.2" x14ac:dyDescent="0.25">
      <c r="M45" s="6"/>
      <c r="N45" s="12"/>
      <c r="O45" s="6"/>
      <c r="P45" s="6"/>
      <c r="Q45" s="6"/>
      <c r="R45" s="6"/>
      <c r="S45" s="6">
        <v>0</v>
      </c>
      <c r="T45" s="6"/>
      <c r="U45" s="14"/>
    </row>
    <row r="46" spans="13:22" ht="13.2" x14ac:dyDescent="0.25">
      <c r="M46" s="6" t="s">
        <v>19</v>
      </c>
      <c r="N46" s="6"/>
      <c r="O46" s="6"/>
      <c r="P46" s="6"/>
      <c r="Q46" s="6"/>
      <c r="R46" s="6"/>
      <c r="S46" s="6"/>
      <c r="T46" s="6"/>
      <c r="U46" s="14"/>
    </row>
    <row r="47" spans="13:22" ht="13.2" x14ac:dyDescent="0.25">
      <c r="M47" t="s">
        <v>25</v>
      </c>
      <c r="N47" s="6"/>
      <c r="O47" s="6"/>
      <c r="P47" s="6"/>
      <c r="Q47" s="6"/>
      <c r="R47" s="6"/>
      <c r="S47" s="6"/>
      <c r="T47" s="6"/>
      <c r="U47" s="14"/>
    </row>
    <row r="48" spans="13:22" ht="33" customHeight="1" x14ac:dyDescent="0.25">
      <c r="M48" s="7" t="s">
        <v>1</v>
      </c>
      <c r="N48" s="7" t="s">
        <v>26</v>
      </c>
      <c r="O48" s="7" t="s">
        <v>27</v>
      </c>
      <c r="P48" s="7" t="s">
        <v>28</v>
      </c>
      <c r="Q48" s="7" t="s">
        <v>29</v>
      </c>
      <c r="R48" s="7" t="s">
        <v>30</v>
      </c>
      <c r="S48" s="7" t="s">
        <v>21</v>
      </c>
      <c r="T48" s="7" t="s">
        <v>2</v>
      </c>
      <c r="U48" s="7" t="s">
        <v>20</v>
      </c>
    </row>
    <row r="49" spans="13:21" ht="13.2" x14ac:dyDescent="0.25">
      <c r="M49" s="8" t="s">
        <v>3</v>
      </c>
      <c r="N49" s="9">
        <v>0.97719999999999996</v>
      </c>
      <c r="O49" s="9">
        <v>0</v>
      </c>
      <c r="P49" s="9">
        <v>0</v>
      </c>
      <c r="Q49" s="9">
        <v>0</v>
      </c>
      <c r="R49" s="9">
        <v>0</v>
      </c>
      <c r="S49" s="9">
        <v>0.97719999999999996</v>
      </c>
      <c r="T49" s="9">
        <f>S66</f>
        <v>1.3029299999999999</v>
      </c>
      <c r="U49" s="14">
        <f>S67</f>
        <v>0</v>
      </c>
    </row>
    <row r="50" spans="13:21" ht="13.2" x14ac:dyDescent="0.25">
      <c r="M50" s="8" t="s">
        <v>4</v>
      </c>
      <c r="N50" s="9">
        <v>3.9087900000000002</v>
      </c>
      <c r="O50" s="9">
        <v>0</v>
      </c>
      <c r="P50" s="9">
        <v>0</v>
      </c>
      <c r="Q50" s="9">
        <v>0</v>
      </c>
      <c r="R50" s="9">
        <v>0</v>
      </c>
      <c r="S50" s="9">
        <v>3.9087900000000002</v>
      </c>
      <c r="T50" s="10"/>
      <c r="U50" s="14"/>
    </row>
    <row r="51" spans="13:21" ht="13.2" x14ac:dyDescent="0.25">
      <c r="M51" s="8" t="s">
        <v>5</v>
      </c>
      <c r="N51" s="9">
        <v>8.4690600000000007</v>
      </c>
      <c r="O51" s="9">
        <v>0.97719999999999996</v>
      </c>
      <c r="P51" s="9">
        <v>0</v>
      </c>
      <c r="Q51" s="9">
        <v>0</v>
      </c>
      <c r="R51" s="9">
        <v>0</v>
      </c>
      <c r="S51" s="9">
        <v>9.4462499999999991</v>
      </c>
      <c r="T51" s="11"/>
      <c r="U51" s="14"/>
    </row>
    <row r="52" spans="13:21" ht="13.2" x14ac:dyDescent="0.25">
      <c r="M52" s="8" t="s">
        <v>6</v>
      </c>
      <c r="N52" s="9">
        <v>19.869700000000002</v>
      </c>
      <c r="O52" s="9">
        <v>0.32573000000000002</v>
      </c>
      <c r="P52" s="9">
        <v>0</v>
      </c>
      <c r="Q52" s="9">
        <v>0</v>
      </c>
      <c r="R52" s="9">
        <v>0</v>
      </c>
      <c r="S52" s="9">
        <v>20.195399999999999</v>
      </c>
      <c r="T52" s="11"/>
      <c r="U52" s="14"/>
    </row>
    <row r="53" spans="13:21" ht="13.2" x14ac:dyDescent="0.25">
      <c r="M53" s="8" t="s">
        <v>7</v>
      </c>
      <c r="N53" s="9">
        <v>21.172599999999999</v>
      </c>
      <c r="O53" s="9">
        <v>0</v>
      </c>
      <c r="P53" s="9">
        <v>0</v>
      </c>
      <c r="Q53" s="9">
        <v>0</v>
      </c>
      <c r="R53" s="9">
        <v>0</v>
      </c>
      <c r="S53" s="9">
        <v>21.172599999999999</v>
      </c>
      <c r="T53" s="11"/>
      <c r="U53" s="14"/>
    </row>
    <row r="54" spans="13:21" ht="13.2" x14ac:dyDescent="0.25">
      <c r="M54" s="8" t="s">
        <v>8</v>
      </c>
      <c r="N54" s="9">
        <v>12.3779</v>
      </c>
      <c r="O54" s="9">
        <v>0</v>
      </c>
      <c r="P54" s="9">
        <v>0</v>
      </c>
      <c r="Q54" s="9">
        <v>0</v>
      </c>
      <c r="R54" s="9">
        <v>0</v>
      </c>
      <c r="S54" s="9">
        <v>12.3779</v>
      </c>
      <c r="T54" s="11"/>
      <c r="U54" s="14"/>
    </row>
    <row r="55" spans="13:21" ht="13.2" x14ac:dyDescent="0.25">
      <c r="M55" s="8" t="s">
        <v>9</v>
      </c>
      <c r="N55" s="9">
        <v>10.0977</v>
      </c>
      <c r="O55" s="9">
        <v>0</v>
      </c>
      <c r="P55" s="9">
        <v>0</v>
      </c>
      <c r="Q55" s="9">
        <v>0</v>
      </c>
      <c r="R55" s="9">
        <v>0</v>
      </c>
      <c r="S55" s="9">
        <v>10.0977</v>
      </c>
      <c r="T55" s="11"/>
      <c r="U55" s="14"/>
    </row>
    <row r="56" spans="13:21" ht="13.2" x14ac:dyDescent="0.25">
      <c r="M56" s="8" t="s">
        <v>10</v>
      </c>
      <c r="N56" s="9">
        <v>8.1433199999999992</v>
      </c>
      <c r="O56" s="9">
        <v>0</v>
      </c>
      <c r="P56" s="9">
        <v>0</v>
      </c>
      <c r="Q56" s="9">
        <v>0</v>
      </c>
      <c r="R56" s="9">
        <v>0</v>
      </c>
      <c r="S56" s="9">
        <v>8.1433199999999992</v>
      </c>
      <c r="T56" s="11"/>
      <c r="U56" s="14"/>
    </row>
    <row r="57" spans="13:21" ht="13.2" x14ac:dyDescent="0.25">
      <c r="M57" s="8" t="s">
        <v>11</v>
      </c>
      <c r="N57" s="9">
        <v>6.18893</v>
      </c>
      <c r="O57" s="9">
        <v>0</v>
      </c>
      <c r="P57" s="9">
        <v>0</v>
      </c>
      <c r="Q57" s="9">
        <v>0</v>
      </c>
      <c r="R57" s="9">
        <v>0</v>
      </c>
      <c r="S57" s="9">
        <v>6.18893</v>
      </c>
      <c r="T57" s="11"/>
      <c r="U57" s="14"/>
    </row>
    <row r="58" spans="13:21" ht="13.2" x14ac:dyDescent="0.25">
      <c r="M58" s="8" t="s">
        <v>12</v>
      </c>
      <c r="N58" s="9">
        <v>0.97719999999999996</v>
      </c>
      <c r="O58" s="9">
        <v>0</v>
      </c>
      <c r="P58" s="9">
        <v>0</v>
      </c>
      <c r="Q58" s="9">
        <v>0</v>
      </c>
      <c r="R58" s="9">
        <v>0</v>
      </c>
      <c r="S58" s="9">
        <v>0.97719999999999996</v>
      </c>
      <c r="T58" s="11"/>
      <c r="U58" s="14"/>
    </row>
    <row r="59" spans="13:21" ht="13.2" x14ac:dyDescent="0.25">
      <c r="M59" s="8" t="s">
        <v>13</v>
      </c>
      <c r="N59" s="9">
        <v>0</v>
      </c>
      <c r="O59" s="9">
        <v>0.65146999999999999</v>
      </c>
      <c r="P59" s="9">
        <v>0</v>
      </c>
      <c r="Q59" s="9">
        <v>0</v>
      </c>
      <c r="R59" s="9">
        <v>0</v>
      </c>
      <c r="S59" s="9">
        <v>0.65146999999999999</v>
      </c>
      <c r="T59" s="11"/>
      <c r="U59" s="14"/>
    </row>
    <row r="60" spans="13:21" ht="13.2" x14ac:dyDescent="0.25">
      <c r="M60" s="8" t="s">
        <v>14</v>
      </c>
      <c r="N60" s="9">
        <v>0.32573000000000002</v>
      </c>
      <c r="O60" s="9">
        <v>0</v>
      </c>
      <c r="P60" s="9">
        <v>0</v>
      </c>
      <c r="Q60" s="9">
        <v>0</v>
      </c>
      <c r="R60" s="9">
        <v>0</v>
      </c>
      <c r="S60" s="9">
        <v>0.32573000000000002</v>
      </c>
      <c r="T60" s="11"/>
      <c r="U60" s="14"/>
    </row>
    <row r="61" spans="13:21" ht="13.2" x14ac:dyDescent="0.25">
      <c r="M61" s="8" t="s">
        <v>15</v>
      </c>
      <c r="N61" s="9">
        <v>0.32573000000000002</v>
      </c>
      <c r="O61" s="9">
        <v>0</v>
      </c>
      <c r="P61" s="9">
        <v>0</v>
      </c>
      <c r="Q61" s="9">
        <v>0</v>
      </c>
      <c r="R61" s="9">
        <v>0</v>
      </c>
      <c r="S61" s="9">
        <v>0.32573000000000002</v>
      </c>
      <c r="T61" s="11"/>
      <c r="U61" s="14"/>
    </row>
    <row r="62" spans="13:21" ht="13.2" x14ac:dyDescent="0.25">
      <c r="M62" s="8" t="s">
        <v>16</v>
      </c>
      <c r="N62" s="9">
        <v>0.32573000000000002</v>
      </c>
      <c r="O62" s="9">
        <v>0</v>
      </c>
      <c r="P62" s="9">
        <v>0</v>
      </c>
      <c r="Q62" s="9">
        <v>0</v>
      </c>
      <c r="R62" s="9">
        <v>0</v>
      </c>
      <c r="S62" s="9">
        <v>0.32573000000000002</v>
      </c>
      <c r="T62" s="11"/>
      <c r="U62" s="14"/>
    </row>
    <row r="63" spans="13:21" ht="13.2" x14ac:dyDescent="0.25">
      <c r="M63" s="8" t="s">
        <v>17</v>
      </c>
      <c r="N63" s="9">
        <v>1.3029299999999999</v>
      </c>
      <c r="O63" s="9">
        <v>0</v>
      </c>
      <c r="P63" s="9">
        <v>0</v>
      </c>
      <c r="Q63" s="9">
        <v>0</v>
      </c>
      <c r="R63" s="9">
        <v>0</v>
      </c>
      <c r="S63" s="9">
        <v>1.3029299999999999</v>
      </c>
      <c r="T63" s="11"/>
      <c r="U63" s="14"/>
    </row>
    <row r="64" spans="13:21" ht="13.2" x14ac:dyDescent="0.25">
      <c r="M64" s="8" t="s">
        <v>18</v>
      </c>
      <c r="N64" s="9">
        <v>1.9543999999999999</v>
      </c>
      <c r="O64" s="9">
        <v>0.32573000000000002</v>
      </c>
      <c r="P64" s="9">
        <v>0</v>
      </c>
      <c r="Q64" s="9">
        <v>0</v>
      </c>
      <c r="R64" s="9">
        <v>0</v>
      </c>
      <c r="S64" s="9">
        <v>2.2801300000000002</v>
      </c>
      <c r="T64" s="11"/>
      <c r="U64" s="14"/>
    </row>
    <row r="65" spans="5:21" ht="13.2" x14ac:dyDescent="0.25">
      <c r="M65" s="8" t="s">
        <v>0</v>
      </c>
      <c r="N65" s="9">
        <v>96.416899999999998</v>
      </c>
      <c r="O65" s="9">
        <v>2.2801300000000002</v>
      </c>
      <c r="P65" s="9">
        <v>0</v>
      </c>
      <c r="Q65" s="9">
        <v>0</v>
      </c>
      <c r="R65" s="9">
        <v>0</v>
      </c>
      <c r="S65" s="9">
        <v>98.697100000000006</v>
      </c>
      <c r="T65" s="11"/>
      <c r="U65" s="14"/>
    </row>
    <row r="66" spans="5:21" x14ac:dyDescent="0.25">
      <c r="N66" s="6"/>
      <c r="O66" s="6"/>
      <c r="P66" s="6"/>
      <c r="Q66" s="6"/>
      <c r="R66" s="6"/>
      <c r="S66" s="6">
        <v>1.3029299999999999</v>
      </c>
      <c r="T66" s="6"/>
      <c r="U66" s="14"/>
    </row>
    <row r="67" spans="5:21" x14ac:dyDescent="0.25">
      <c r="N67" s="12"/>
      <c r="O67" s="6"/>
      <c r="P67" s="6"/>
      <c r="Q67" s="6"/>
      <c r="R67" s="6"/>
      <c r="S67" s="6">
        <v>0</v>
      </c>
      <c r="U67" s="14"/>
    </row>
    <row r="68" spans="5:21" x14ac:dyDescent="0.25">
      <c r="U68" s="14"/>
    </row>
    <row r="69" spans="5:21" x14ac:dyDescent="0.25">
      <c r="U69" s="14"/>
    </row>
    <row r="70" spans="5:21" x14ac:dyDescent="0.25">
      <c r="U70" s="14"/>
    </row>
    <row r="71" spans="5:21" x14ac:dyDescent="0.25">
      <c r="U71" s="14"/>
    </row>
    <row r="72" spans="5:21" x14ac:dyDescent="0.25">
      <c r="U72" s="14"/>
    </row>
    <row r="73" spans="5:21" x14ac:dyDescent="0.25">
      <c r="M73" s="3"/>
      <c r="N73" s="3"/>
      <c r="O73" s="3"/>
      <c r="P73" s="3"/>
      <c r="Q73" s="3"/>
      <c r="R73" s="3"/>
      <c r="S73" s="3"/>
      <c r="T73" s="3"/>
      <c r="U73" s="14"/>
    </row>
    <row r="74" spans="5:21" x14ac:dyDescent="0.25">
      <c r="E74" s="1"/>
      <c r="M74" s="3"/>
      <c r="N74" s="3"/>
      <c r="O74" s="3"/>
      <c r="P74" s="3"/>
      <c r="Q74" s="3"/>
      <c r="R74" s="3"/>
      <c r="S74" s="3"/>
      <c r="T74" s="3"/>
      <c r="U74" s="14"/>
    </row>
    <row r="75" spans="5:21" x14ac:dyDescent="0.25">
      <c r="M75" s="3"/>
      <c r="N75" s="3"/>
      <c r="O75" s="3"/>
      <c r="P75" s="3"/>
      <c r="Q75" s="3"/>
      <c r="R75" s="3"/>
      <c r="S75" s="3"/>
      <c r="T75" s="3"/>
      <c r="U75" s="14"/>
    </row>
    <row r="76" spans="5:21" x14ac:dyDescent="0.25">
      <c r="M76" s="3"/>
      <c r="N76" s="3"/>
      <c r="O76" s="3"/>
      <c r="P76" s="3"/>
      <c r="Q76" s="3"/>
      <c r="R76" s="3"/>
      <c r="S76" s="3"/>
      <c r="T76" s="3"/>
      <c r="U76" s="14"/>
    </row>
    <row r="77" spans="5:21" x14ac:dyDescent="0.25">
      <c r="M77" s="3"/>
      <c r="N77" s="3"/>
      <c r="O77" s="3"/>
      <c r="P77" s="3"/>
      <c r="Q77" s="3"/>
      <c r="R77" s="3"/>
      <c r="S77" s="3"/>
      <c r="T77" s="3"/>
      <c r="U77" s="14"/>
    </row>
    <row r="78" spans="5:21" x14ac:dyDescent="0.25">
      <c r="M78" s="3"/>
      <c r="N78" s="3"/>
      <c r="O78" s="3"/>
      <c r="P78" s="3"/>
      <c r="Q78" s="3"/>
      <c r="R78" s="3"/>
      <c r="S78" s="3"/>
      <c r="T78" s="3"/>
      <c r="U78" s="14"/>
    </row>
    <row r="79" spans="5:21" x14ac:dyDescent="0.25">
      <c r="M79" s="3"/>
      <c r="N79" s="3"/>
      <c r="O79" s="3"/>
      <c r="P79" s="3"/>
      <c r="Q79" s="3"/>
      <c r="R79" s="3"/>
      <c r="S79" s="3"/>
      <c r="T79" s="3"/>
      <c r="U79" s="14"/>
    </row>
    <row r="80" spans="5:21" x14ac:dyDescent="0.25">
      <c r="M80" s="3"/>
      <c r="N80" s="3"/>
      <c r="O80" s="3"/>
      <c r="P80" s="3"/>
      <c r="Q80" s="3"/>
      <c r="R80" s="3"/>
      <c r="S80" s="3"/>
      <c r="T80" s="3"/>
      <c r="U80" s="14"/>
    </row>
    <row r="81" spans="21:21" x14ac:dyDescent="0.25">
      <c r="U81" s="14"/>
    </row>
    <row r="82" spans="21:21" x14ac:dyDescent="0.25">
      <c r="U82" s="14"/>
    </row>
    <row r="83" spans="21:21" x14ac:dyDescent="0.25">
      <c r="U83" s="14"/>
    </row>
    <row r="84" spans="21:21" x14ac:dyDescent="0.25">
      <c r="U84" s="14"/>
    </row>
    <row r="85" spans="21:21" x14ac:dyDescent="0.25">
      <c r="U85" s="14"/>
    </row>
    <row r="86" spans="21:21" x14ac:dyDescent="0.25">
      <c r="U86" s="14"/>
    </row>
    <row r="87" spans="21:21" x14ac:dyDescent="0.25">
      <c r="U87" s="14"/>
    </row>
    <row r="88" spans="21:21" x14ac:dyDescent="0.25">
      <c r="U88" s="14"/>
    </row>
    <row r="89" spans="21:21" x14ac:dyDescent="0.25">
      <c r="U89" s="14"/>
    </row>
    <row r="90" spans="21:21" x14ac:dyDescent="0.25">
      <c r="U90" s="14"/>
    </row>
    <row r="91" spans="21:21" x14ac:dyDescent="0.25">
      <c r="U91" s="14"/>
    </row>
    <row r="92" spans="21:21" x14ac:dyDescent="0.25">
      <c r="U92" s="14"/>
    </row>
    <row r="93" spans="21:21" x14ac:dyDescent="0.25">
      <c r="U93" s="14"/>
    </row>
    <row r="94" spans="21:21" x14ac:dyDescent="0.25">
      <c r="U94" s="14"/>
    </row>
    <row r="95" spans="21:21" x14ac:dyDescent="0.25">
      <c r="U95" s="14"/>
    </row>
    <row r="96" spans="21:21" x14ac:dyDescent="0.25">
      <c r="U96" s="14"/>
    </row>
    <row r="97" spans="21:21" x14ac:dyDescent="0.25">
      <c r="U97" s="14"/>
    </row>
    <row r="98" spans="21:21" x14ac:dyDescent="0.25">
      <c r="U98" s="14"/>
    </row>
    <row r="99" spans="21:21" x14ac:dyDescent="0.25">
      <c r="U99" s="14"/>
    </row>
    <row r="100" spans="21:21" x14ac:dyDescent="0.25">
      <c r="U100" s="14"/>
    </row>
    <row r="101" spans="21:21" x14ac:dyDescent="0.25">
      <c r="U101" s="14"/>
    </row>
    <row r="102" spans="21:21" x14ac:dyDescent="0.25">
      <c r="U102" s="14"/>
    </row>
    <row r="103" spans="21:21" x14ac:dyDescent="0.25">
      <c r="U103" s="14"/>
    </row>
    <row r="104" spans="21:21" x14ac:dyDescent="0.25">
      <c r="U104" s="14"/>
    </row>
    <row r="105" spans="21:21" x14ac:dyDescent="0.25">
      <c r="U105" s="14"/>
    </row>
    <row r="106" spans="21:21" x14ac:dyDescent="0.25">
      <c r="U106" s="14"/>
    </row>
    <row r="107" spans="21:21" x14ac:dyDescent="0.25">
      <c r="U107" s="14"/>
    </row>
    <row r="108" spans="21:21" x14ac:dyDescent="0.25">
      <c r="U108" s="14"/>
    </row>
    <row r="109" spans="21:21" x14ac:dyDescent="0.25">
      <c r="U109" s="14"/>
    </row>
    <row r="110" spans="21:21" x14ac:dyDescent="0.25">
      <c r="U110" s="14"/>
    </row>
    <row r="111" spans="21:21" x14ac:dyDescent="0.25">
      <c r="U111" s="14"/>
    </row>
    <row r="112" spans="21:21" x14ac:dyDescent="0.25">
      <c r="U112" s="14"/>
    </row>
    <row r="113" spans="5:21" x14ac:dyDescent="0.25">
      <c r="U113" s="14"/>
    </row>
    <row r="114" spans="5:21" x14ac:dyDescent="0.25">
      <c r="U114" s="14"/>
    </row>
    <row r="115" spans="5:21" x14ac:dyDescent="0.25">
      <c r="U115" s="14"/>
    </row>
    <row r="116" spans="5:21" x14ac:dyDescent="0.25">
      <c r="U116" s="14"/>
    </row>
    <row r="117" spans="5:21" x14ac:dyDescent="0.25">
      <c r="U117" s="14"/>
    </row>
    <row r="118" spans="5:21" x14ac:dyDescent="0.25">
      <c r="U118" s="14"/>
    </row>
    <row r="119" spans="5:21" x14ac:dyDescent="0.25">
      <c r="U119" s="14"/>
    </row>
    <row r="120" spans="5:21" x14ac:dyDescent="0.25">
      <c r="U120" s="14"/>
    </row>
    <row r="121" spans="5:21" x14ac:dyDescent="0.25">
      <c r="U121" s="14"/>
    </row>
    <row r="122" spans="5:21" x14ac:dyDescent="0.25">
      <c r="U122" s="14"/>
    </row>
    <row r="123" spans="5:21" x14ac:dyDescent="0.25">
      <c r="U123" s="14"/>
    </row>
    <row r="124" spans="5:21" x14ac:dyDescent="0.25">
      <c r="U124" s="14"/>
    </row>
    <row r="125" spans="5:21" x14ac:dyDescent="0.25">
      <c r="E125" s="1"/>
      <c r="U125" s="14"/>
    </row>
    <row r="126" spans="5:21" x14ac:dyDescent="0.25">
      <c r="U126" s="14"/>
    </row>
    <row r="127" spans="5:21" x14ac:dyDescent="0.25">
      <c r="U127" s="14"/>
    </row>
    <row r="128" spans="5:21" x14ac:dyDescent="0.25">
      <c r="U128" s="14"/>
    </row>
    <row r="129" spans="21:21" x14ac:dyDescent="0.25">
      <c r="U129" s="14"/>
    </row>
    <row r="130" spans="21:21" x14ac:dyDescent="0.25">
      <c r="U130" s="14"/>
    </row>
    <row r="131" spans="21:21" x14ac:dyDescent="0.25">
      <c r="U131" s="14"/>
    </row>
    <row r="132" spans="21:21" x14ac:dyDescent="0.25">
      <c r="U132" s="14"/>
    </row>
    <row r="133" spans="21:21" x14ac:dyDescent="0.25">
      <c r="U133" s="14"/>
    </row>
    <row r="134" spans="21:21" x14ac:dyDescent="0.25">
      <c r="U134" s="14"/>
    </row>
    <row r="135" spans="21:21" x14ac:dyDescent="0.25">
      <c r="U135" s="14"/>
    </row>
    <row r="136" spans="21:21" x14ac:dyDescent="0.25">
      <c r="U136" s="14"/>
    </row>
    <row r="137" spans="21:21" x14ac:dyDescent="0.25">
      <c r="U137" s="14"/>
    </row>
    <row r="138" spans="21:21" x14ac:dyDescent="0.25">
      <c r="U138" s="14"/>
    </row>
    <row r="139" spans="21:21" x14ac:dyDescent="0.25">
      <c r="U139" s="14"/>
    </row>
    <row r="140" spans="21:21" x14ac:dyDescent="0.25">
      <c r="U140" s="14"/>
    </row>
    <row r="141" spans="21:21" x14ac:dyDescent="0.25">
      <c r="U141" s="14"/>
    </row>
    <row r="142" spans="21:21" x14ac:dyDescent="0.25">
      <c r="U142" s="14"/>
    </row>
    <row r="143" spans="21:21" x14ac:dyDescent="0.25">
      <c r="U143" s="14"/>
    </row>
    <row r="144" spans="21:21" x14ac:dyDescent="0.25">
      <c r="U144" s="14"/>
    </row>
    <row r="145" spans="21:21" x14ac:dyDescent="0.25">
      <c r="U145" s="14"/>
    </row>
    <row r="146" spans="21:21" x14ac:dyDescent="0.25">
      <c r="U146" s="14"/>
    </row>
    <row r="147" spans="21:21" x14ac:dyDescent="0.25">
      <c r="U147" s="14"/>
    </row>
    <row r="148" spans="21:21" x14ac:dyDescent="0.25">
      <c r="U148" s="14"/>
    </row>
    <row r="149" spans="21:21" x14ac:dyDescent="0.25">
      <c r="U149" s="14"/>
    </row>
    <row r="150" spans="21:21" x14ac:dyDescent="0.25">
      <c r="U150" s="14"/>
    </row>
    <row r="151" spans="21:21" x14ac:dyDescent="0.25">
      <c r="U151" s="14"/>
    </row>
    <row r="152" spans="21:21" x14ac:dyDescent="0.25">
      <c r="U152" s="14"/>
    </row>
    <row r="153" spans="21:21" x14ac:dyDescent="0.25">
      <c r="U153" s="14"/>
    </row>
    <row r="154" spans="21:21" x14ac:dyDescent="0.25">
      <c r="U154" s="14"/>
    </row>
    <row r="155" spans="21:21" x14ac:dyDescent="0.25">
      <c r="U155" s="14"/>
    </row>
    <row r="156" spans="21:21" x14ac:dyDescent="0.25">
      <c r="U156" s="14"/>
    </row>
    <row r="157" spans="21:21" x14ac:dyDescent="0.25">
      <c r="U157" s="14"/>
    </row>
    <row r="158" spans="21:21" x14ac:dyDescent="0.25">
      <c r="U158" s="14"/>
    </row>
    <row r="159" spans="21:21" x14ac:dyDescent="0.25">
      <c r="U159" s="14"/>
    </row>
    <row r="160" spans="21:21" x14ac:dyDescent="0.25">
      <c r="U160" s="14"/>
    </row>
    <row r="161" spans="21:21" x14ac:dyDescent="0.25">
      <c r="U161" s="14"/>
    </row>
    <row r="162" spans="21:21" x14ac:dyDescent="0.25">
      <c r="U162" s="14"/>
    </row>
    <row r="163" spans="21:21" x14ac:dyDescent="0.25">
      <c r="U163" s="14"/>
    </row>
    <row r="164" spans="21:21" x14ac:dyDescent="0.25">
      <c r="U164" s="14"/>
    </row>
    <row r="165" spans="21:21" x14ac:dyDescent="0.25">
      <c r="U165" s="14"/>
    </row>
    <row r="166" spans="21:21" x14ac:dyDescent="0.25">
      <c r="U166" s="14"/>
    </row>
    <row r="167" spans="21:21" x14ac:dyDescent="0.25">
      <c r="U167" s="14"/>
    </row>
    <row r="168" spans="21:21" x14ac:dyDescent="0.25">
      <c r="U168" s="14"/>
    </row>
    <row r="169" spans="21:21" x14ac:dyDescent="0.25">
      <c r="U169" s="14"/>
    </row>
    <row r="170" spans="21:21" x14ac:dyDescent="0.25">
      <c r="U170" s="14"/>
    </row>
    <row r="171" spans="21:21" x14ac:dyDescent="0.25">
      <c r="U171" s="14"/>
    </row>
    <row r="172" spans="21:21" x14ac:dyDescent="0.25">
      <c r="U172" s="14"/>
    </row>
    <row r="173" spans="21:21" x14ac:dyDescent="0.25">
      <c r="U173" s="14"/>
    </row>
    <row r="174" spans="21:21" x14ac:dyDescent="0.25">
      <c r="U174" s="14"/>
    </row>
    <row r="175" spans="21:21" x14ac:dyDescent="0.25">
      <c r="U175" s="14"/>
    </row>
    <row r="176" spans="21:21" x14ac:dyDescent="0.25">
      <c r="U176" s="14"/>
    </row>
    <row r="177" spans="21:21" x14ac:dyDescent="0.25">
      <c r="U177" s="14"/>
    </row>
    <row r="178" spans="21:21" x14ac:dyDescent="0.25">
      <c r="U178" s="14"/>
    </row>
    <row r="179" spans="21:21" x14ac:dyDescent="0.25">
      <c r="U179" s="14"/>
    </row>
    <row r="180" spans="21:21" x14ac:dyDescent="0.25">
      <c r="U180" s="14"/>
    </row>
    <row r="181" spans="21:21" x14ac:dyDescent="0.25">
      <c r="U181" s="14"/>
    </row>
    <row r="182" spans="21:21" x14ac:dyDescent="0.25">
      <c r="U182" s="14"/>
    </row>
    <row r="183" spans="21:21" x14ac:dyDescent="0.25">
      <c r="U183" s="14"/>
    </row>
    <row r="184" spans="21:21" x14ac:dyDescent="0.25">
      <c r="U184" s="14"/>
    </row>
    <row r="185" spans="21:21" x14ac:dyDescent="0.25">
      <c r="U185" s="14"/>
    </row>
    <row r="186" spans="21:21" x14ac:dyDescent="0.25">
      <c r="U186" s="14"/>
    </row>
    <row r="187" spans="21:21" x14ac:dyDescent="0.25">
      <c r="U187" s="14"/>
    </row>
    <row r="188" spans="21:21" x14ac:dyDescent="0.25">
      <c r="U188" s="14"/>
    </row>
    <row r="189" spans="21:21" x14ac:dyDescent="0.25">
      <c r="U189" s="14"/>
    </row>
    <row r="190" spans="21:21" x14ac:dyDescent="0.25">
      <c r="U190" s="14"/>
    </row>
    <row r="191" spans="21:21" x14ac:dyDescent="0.25">
      <c r="U191" s="14"/>
    </row>
    <row r="192" spans="21:21" x14ac:dyDescent="0.25">
      <c r="U192" s="14"/>
    </row>
    <row r="193" spans="21:21" x14ac:dyDescent="0.25">
      <c r="U193" s="14"/>
    </row>
    <row r="194" spans="21:21" x14ac:dyDescent="0.25">
      <c r="U194" s="14"/>
    </row>
    <row r="195" spans="21:21" x14ac:dyDescent="0.25">
      <c r="U195" s="14"/>
    </row>
    <row r="196" spans="21:21" x14ac:dyDescent="0.25">
      <c r="U196" s="14"/>
    </row>
    <row r="197" spans="21:21" x14ac:dyDescent="0.25">
      <c r="U197" s="14"/>
    </row>
    <row r="198" spans="21:21" x14ac:dyDescent="0.25">
      <c r="U198" s="14"/>
    </row>
    <row r="199" spans="21:21" x14ac:dyDescent="0.25">
      <c r="U199" s="14"/>
    </row>
    <row r="200" spans="21:21" x14ac:dyDescent="0.25">
      <c r="U200" s="14"/>
    </row>
    <row r="201" spans="21:21" x14ac:dyDescent="0.25">
      <c r="U201" s="14"/>
    </row>
    <row r="202" spans="21:21" x14ac:dyDescent="0.25">
      <c r="U202" s="14"/>
    </row>
    <row r="203" spans="21:21" x14ac:dyDescent="0.25">
      <c r="U203" s="14"/>
    </row>
    <row r="204" spans="21:21" x14ac:dyDescent="0.25">
      <c r="U204" s="14"/>
    </row>
    <row r="205" spans="21:21" x14ac:dyDescent="0.25">
      <c r="U205" s="14"/>
    </row>
    <row r="206" spans="21:21" x14ac:dyDescent="0.25">
      <c r="U206" s="14"/>
    </row>
    <row r="207" spans="21:21" x14ac:dyDescent="0.25">
      <c r="U207" s="14"/>
    </row>
    <row r="208" spans="21:21" x14ac:dyDescent="0.25">
      <c r="U208" s="14"/>
    </row>
    <row r="209" spans="21:21" x14ac:dyDescent="0.25">
      <c r="U209" s="14"/>
    </row>
    <row r="210" spans="21:21" x14ac:dyDescent="0.25">
      <c r="U210" s="14"/>
    </row>
    <row r="211" spans="21:21" x14ac:dyDescent="0.25">
      <c r="U211" s="14"/>
    </row>
    <row r="212" spans="21:21" x14ac:dyDescent="0.25">
      <c r="U212" s="14"/>
    </row>
    <row r="213" spans="21:21" x14ac:dyDescent="0.25">
      <c r="U213" s="14"/>
    </row>
    <row r="214" spans="21:21" x14ac:dyDescent="0.25">
      <c r="U214" s="14"/>
    </row>
    <row r="215" spans="21:21" x14ac:dyDescent="0.25">
      <c r="U215" s="14"/>
    </row>
    <row r="216" spans="21:21" x14ac:dyDescent="0.25">
      <c r="U216" s="14"/>
    </row>
    <row r="217" spans="21:21" x14ac:dyDescent="0.25">
      <c r="U217" s="14"/>
    </row>
    <row r="218" spans="21:21" x14ac:dyDescent="0.25">
      <c r="U218" s="14"/>
    </row>
    <row r="219" spans="21:21" x14ac:dyDescent="0.25">
      <c r="U219" s="14"/>
    </row>
    <row r="220" spans="21:21" x14ac:dyDescent="0.25">
      <c r="U220" s="14"/>
    </row>
    <row r="221" spans="21:21" x14ac:dyDescent="0.25">
      <c r="U221" s="14"/>
    </row>
    <row r="222" spans="21:21" x14ac:dyDescent="0.25">
      <c r="U222" s="14"/>
    </row>
    <row r="223" spans="21:21" x14ac:dyDescent="0.25">
      <c r="U223" s="14"/>
    </row>
    <row r="224" spans="21:21" x14ac:dyDescent="0.25">
      <c r="U224" s="14"/>
    </row>
    <row r="225" spans="21:21" x14ac:dyDescent="0.25">
      <c r="U225" s="14"/>
    </row>
    <row r="226" spans="21:21" x14ac:dyDescent="0.25">
      <c r="U226" s="14"/>
    </row>
    <row r="227" spans="21:21" x14ac:dyDescent="0.25">
      <c r="U227" s="14"/>
    </row>
    <row r="228" spans="21:21" x14ac:dyDescent="0.25">
      <c r="U228" s="14"/>
    </row>
    <row r="229" spans="21:21" x14ac:dyDescent="0.25">
      <c r="U229" s="14"/>
    </row>
    <row r="230" spans="21:21" x14ac:dyDescent="0.25">
      <c r="U230" s="14"/>
    </row>
    <row r="231" spans="21:21" x14ac:dyDescent="0.25">
      <c r="U231" s="14"/>
    </row>
    <row r="232" spans="21:21" x14ac:dyDescent="0.25">
      <c r="U232" s="14"/>
    </row>
    <row r="233" spans="21:21" x14ac:dyDescent="0.25">
      <c r="U233" s="14"/>
    </row>
    <row r="234" spans="21:21" x14ac:dyDescent="0.25">
      <c r="U234" s="14"/>
    </row>
    <row r="235" spans="21:21" x14ac:dyDescent="0.25">
      <c r="U235" s="14"/>
    </row>
    <row r="236" spans="21:21" x14ac:dyDescent="0.25">
      <c r="U236" s="14"/>
    </row>
    <row r="237" spans="21:21" x14ac:dyDescent="0.25">
      <c r="U237" s="14"/>
    </row>
    <row r="238" spans="21:21" x14ac:dyDescent="0.25">
      <c r="U238" s="14"/>
    </row>
    <row r="239" spans="21:21" x14ac:dyDescent="0.25">
      <c r="U239" s="14"/>
    </row>
    <row r="240" spans="21:21" x14ac:dyDescent="0.25">
      <c r="U240" s="14"/>
    </row>
    <row r="241" spans="21:21" x14ac:dyDescent="0.25">
      <c r="U241" s="14"/>
    </row>
    <row r="242" spans="21:21" x14ac:dyDescent="0.25">
      <c r="U242" s="14"/>
    </row>
    <row r="243" spans="21:21" x14ac:dyDescent="0.25">
      <c r="U243" s="14"/>
    </row>
    <row r="244" spans="21:21" x14ac:dyDescent="0.25">
      <c r="U244" s="14"/>
    </row>
    <row r="245" spans="21:21" x14ac:dyDescent="0.25">
      <c r="U245" s="14"/>
    </row>
    <row r="246" spans="21:21" x14ac:dyDescent="0.25">
      <c r="U246" s="14"/>
    </row>
    <row r="247" spans="21:21" x14ac:dyDescent="0.25">
      <c r="U247" s="14"/>
    </row>
    <row r="248" spans="21:21" x14ac:dyDescent="0.25">
      <c r="U248" s="14"/>
    </row>
    <row r="249" spans="21:21" x14ac:dyDescent="0.25">
      <c r="U249" s="14"/>
    </row>
    <row r="250" spans="21:21" x14ac:dyDescent="0.25">
      <c r="U250" s="14"/>
    </row>
    <row r="251" spans="21:21" x14ac:dyDescent="0.25">
      <c r="U251" s="14"/>
    </row>
    <row r="252" spans="21:21" x14ac:dyDescent="0.25">
      <c r="U252" s="14"/>
    </row>
    <row r="253" spans="21:21" x14ac:dyDescent="0.25">
      <c r="U253" s="14"/>
    </row>
    <row r="254" spans="21:21" x14ac:dyDescent="0.25">
      <c r="U254" s="14"/>
    </row>
    <row r="255" spans="21:21" x14ac:dyDescent="0.25">
      <c r="U255" s="14"/>
    </row>
    <row r="256" spans="21:21" x14ac:dyDescent="0.25">
      <c r="U256" s="14"/>
    </row>
    <row r="257" spans="21:21" x14ac:dyDescent="0.25">
      <c r="U257" s="14"/>
    </row>
    <row r="258" spans="21:21" x14ac:dyDescent="0.25">
      <c r="U258" s="14"/>
    </row>
    <row r="259" spans="21:21" x14ac:dyDescent="0.25">
      <c r="U259" s="14"/>
    </row>
    <row r="260" spans="21:21" x14ac:dyDescent="0.25">
      <c r="U260" s="14"/>
    </row>
    <row r="261" spans="21:21" x14ac:dyDescent="0.25">
      <c r="U261" s="14"/>
    </row>
    <row r="262" spans="21:21" x14ac:dyDescent="0.25">
      <c r="U262" s="14"/>
    </row>
    <row r="263" spans="21:21" x14ac:dyDescent="0.25">
      <c r="U263" s="14"/>
    </row>
    <row r="264" spans="21:21" x14ac:dyDescent="0.25">
      <c r="U264" s="14"/>
    </row>
    <row r="265" spans="21:21" x14ac:dyDescent="0.25">
      <c r="U265" s="14"/>
    </row>
    <row r="266" spans="21:21" x14ac:dyDescent="0.25">
      <c r="U266" s="14"/>
    </row>
    <row r="267" spans="21:21" x14ac:dyDescent="0.25">
      <c r="U267" s="14"/>
    </row>
    <row r="268" spans="21:21" x14ac:dyDescent="0.25">
      <c r="U268" s="14"/>
    </row>
    <row r="269" spans="21:21" x14ac:dyDescent="0.25">
      <c r="U269" s="14"/>
    </row>
    <row r="270" spans="21:21" x14ac:dyDescent="0.25">
      <c r="U270" s="14"/>
    </row>
    <row r="271" spans="21:21" x14ac:dyDescent="0.25">
      <c r="U271" s="14"/>
    </row>
    <row r="272" spans="21:21" x14ac:dyDescent="0.25">
      <c r="U272" s="14"/>
    </row>
    <row r="273" spans="21:21" x14ac:dyDescent="0.25">
      <c r="U273" s="14"/>
    </row>
    <row r="274" spans="21:21" x14ac:dyDescent="0.25">
      <c r="U274" s="14"/>
    </row>
    <row r="275" spans="21:21" x14ac:dyDescent="0.25">
      <c r="U275" s="14"/>
    </row>
    <row r="276" spans="21:21" x14ac:dyDescent="0.25">
      <c r="U276" s="14"/>
    </row>
    <row r="277" spans="21:21" x14ac:dyDescent="0.25">
      <c r="U277" s="14"/>
    </row>
    <row r="278" spans="21:21" x14ac:dyDescent="0.25">
      <c r="U278" s="14"/>
    </row>
    <row r="279" spans="21:21" x14ac:dyDescent="0.25">
      <c r="U279" s="14"/>
    </row>
    <row r="280" spans="21:21" x14ac:dyDescent="0.25">
      <c r="U280" s="14"/>
    </row>
    <row r="281" spans="21:21" x14ac:dyDescent="0.25">
      <c r="U281" s="14"/>
    </row>
    <row r="282" spans="21:21" x14ac:dyDescent="0.25">
      <c r="U282" s="14"/>
    </row>
    <row r="283" spans="21:21" x14ac:dyDescent="0.25">
      <c r="U283" s="14"/>
    </row>
    <row r="284" spans="21:21" x14ac:dyDescent="0.25">
      <c r="U284" s="14"/>
    </row>
    <row r="285" spans="21:21" x14ac:dyDescent="0.25">
      <c r="U285" s="14"/>
    </row>
    <row r="286" spans="21:21" x14ac:dyDescent="0.25">
      <c r="U286" s="14"/>
    </row>
    <row r="287" spans="21:21" x14ac:dyDescent="0.25">
      <c r="U287" s="14"/>
    </row>
    <row r="288" spans="21:21" x14ac:dyDescent="0.25">
      <c r="U288" s="14"/>
    </row>
    <row r="289" spans="21:21" x14ac:dyDescent="0.25">
      <c r="U289" s="14"/>
    </row>
    <row r="290" spans="21:21" x14ac:dyDescent="0.25">
      <c r="U290" s="14"/>
    </row>
    <row r="291" spans="21:21" x14ac:dyDescent="0.25">
      <c r="U291" s="14"/>
    </row>
    <row r="292" spans="21:21" x14ac:dyDescent="0.25">
      <c r="U292" s="14"/>
    </row>
    <row r="293" spans="21:21" x14ac:dyDescent="0.25">
      <c r="U293" s="14"/>
    </row>
    <row r="294" spans="21:21" x14ac:dyDescent="0.25">
      <c r="U294" s="14"/>
    </row>
    <row r="295" spans="21:21" x14ac:dyDescent="0.25">
      <c r="U295" s="14"/>
    </row>
    <row r="296" spans="21:21" x14ac:dyDescent="0.25">
      <c r="U296" s="14"/>
    </row>
    <row r="297" spans="21:21" x14ac:dyDescent="0.25">
      <c r="U297" s="14"/>
    </row>
    <row r="298" spans="21:21" x14ac:dyDescent="0.25">
      <c r="U298" s="14"/>
    </row>
    <row r="299" spans="21:21" x14ac:dyDescent="0.25">
      <c r="U299" s="14"/>
    </row>
    <row r="300" spans="21:21" x14ac:dyDescent="0.25">
      <c r="U300" s="14"/>
    </row>
    <row r="301" spans="21:21" x14ac:dyDescent="0.25">
      <c r="U301" s="14"/>
    </row>
    <row r="302" spans="21:21" x14ac:dyDescent="0.25">
      <c r="U302" s="14"/>
    </row>
    <row r="303" spans="21:21" x14ac:dyDescent="0.25">
      <c r="U303" s="14"/>
    </row>
    <row r="304" spans="21:21" x14ac:dyDescent="0.25">
      <c r="U304" s="14"/>
    </row>
    <row r="305" spans="21:21" x14ac:dyDescent="0.25">
      <c r="U305" s="14"/>
    </row>
    <row r="306" spans="21:21" x14ac:dyDescent="0.25">
      <c r="U306" s="14"/>
    </row>
    <row r="307" spans="21:21" x14ac:dyDescent="0.25">
      <c r="U307" s="14"/>
    </row>
    <row r="308" spans="21:21" x14ac:dyDescent="0.25">
      <c r="U308" s="14"/>
    </row>
    <row r="309" spans="21:21" x14ac:dyDescent="0.25">
      <c r="U309" s="14"/>
    </row>
    <row r="310" spans="21:21" x14ac:dyDescent="0.25">
      <c r="U310" s="14"/>
    </row>
    <row r="311" spans="21:21" x14ac:dyDescent="0.25">
      <c r="U311" s="14"/>
    </row>
    <row r="312" spans="21:21" x14ac:dyDescent="0.25">
      <c r="U312" s="14"/>
    </row>
    <row r="313" spans="21:21" x14ac:dyDescent="0.25">
      <c r="U313" s="14"/>
    </row>
    <row r="314" spans="21:21" x14ac:dyDescent="0.25">
      <c r="U314" s="14"/>
    </row>
    <row r="315" spans="21:21" x14ac:dyDescent="0.25">
      <c r="U315" s="14"/>
    </row>
    <row r="316" spans="21:21" x14ac:dyDescent="0.25">
      <c r="U316" s="14"/>
    </row>
    <row r="317" spans="21:21" x14ac:dyDescent="0.25">
      <c r="U317" s="14"/>
    </row>
    <row r="318" spans="21:21" x14ac:dyDescent="0.25">
      <c r="U318" s="14"/>
    </row>
    <row r="319" spans="21:21" x14ac:dyDescent="0.25">
      <c r="U319" s="14"/>
    </row>
    <row r="320" spans="21:21" x14ac:dyDescent="0.25">
      <c r="U320" s="14"/>
    </row>
    <row r="321" spans="21:21" x14ac:dyDescent="0.25">
      <c r="U321" s="14"/>
    </row>
    <row r="322" spans="21:21" x14ac:dyDescent="0.25">
      <c r="U322" s="14"/>
    </row>
    <row r="323" spans="21:21" x14ac:dyDescent="0.25">
      <c r="U323" s="14"/>
    </row>
    <row r="324" spans="21:21" x14ac:dyDescent="0.25">
      <c r="U324" s="14"/>
    </row>
    <row r="325" spans="21:21" x14ac:dyDescent="0.25">
      <c r="U325" s="14"/>
    </row>
    <row r="326" spans="21:21" x14ac:dyDescent="0.25">
      <c r="U326" s="14"/>
    </row>
    <row r="327" spans="21:21" x14ac:dyDescent="0.25">
      <c r="U327" s="14"/>
    </row>
    <row r="328" spans="21:21" x14ac:dyDescent="0.25">
      <c r="U328" s="14"/>
    </row>
    <row r="329" spans="21:21" x14ac:dyDescent="0.25">
      <c r="U329" s="14"/>
    </row>
    <row r="330" spans="21:21" x14ac:dyDescent="0.25">
      <c r="U330" s="14"/>
    </row>
    <row r="331" spans="21:21" x14ac:dyDescent="0.25">
      <c r="U331" s="14"/>
    </row>
    <row r="332" spans="21:21" x14ac:dyDescent="0.25">
      <c r="U332" s="14"/>
    </row>
    <row r="333" spans="21:21" x14ac:dyDescent="0.25">
      <c r="U333" s="14"/>
    </row>
    <row r="334" spans="21:21" x14ac:dyDescent="0.25">
      <c r="U334" s="14"/>
    </row>
    <row r="335" spans="21:21" x14ac:dyDescent="0.25">
      <c r="U335" s="14"/>
    </row>
    <row r="336" spans="21:21" x14ac:dyDescent="0.25">
      <c r="U336" s="14"/>
    </row>
    <row r="337" spans="21:21" x14ac:dyDescent="0.25">
      <c r="U337" s="14"/>
    </row>
    <row r="338" spans="21:21" x14ac:dyDescent="0.25">
      <c r="U338" s="14"/>
    </row>
    <row r="339" spans="21:21" x14ac:dyDescent="0.25">
      <c r="U339" s="14"/>
    </row>
    <row r="340" spans="21:21" x14ac:dyDescent="0.25">
      <c r="U340" s="14"/>
    </row>
    <row r="341" spans="21:21" x14ac:dyDescent="0.25">
      <c r="U341" s="14"/>
    </row>
    <row r="342" spans="21:21" x14ac:dyDescent="0.25">
      <c r="U342" s="14"/>
    </row>
    <row r="343" spans="21:21" x14ac:dyDescent="0.25">
      <c r="U343" s="14"/>
    </row>
    <row r="344" spans="21:21" x14ac:dyDescent="0.25">
      <c r="U344" s="14"/>
    </row>
    <row r="345" spans="21:21" x14ac:dyDescent="0.25">
      <c r="U345" s="14"/>
    </row>
    <row r="346" spans="21:21" x14ac:dyDescent="0.25">
      <c r="U346" s="14"/>
    </row>
    <row r="347" spans="21:21" x14ac:dyDescent="0.25">
      <c r="U347" s="14"/>
    </row>
    <row r="348" spans="21:21" x14ac:dyDescent="0.25">
      <c r="U348" s="14"/>
    </row>
    <row r="349" spans="21:21" x14ac:dyDescent="0.25">
      <c r="U349" s="14"/>
    </row>
    <row r="350" spans="21:21" x14ac:dyDescent="0.25">
      <c r="U350" s="14"/>
    </row>
    <row r="351" spans="21:21" x14ac:dyDescent="0.25">
      <c r="U351" s="14"/>
    </row>
    <row r="352" spans="21:21" x14ac:dyDescent="0.25">
      <c r="U352" s="14"/>
    </row>
    <row r="353" spans="21:21" x14ac:dyDescent="0.25">
      <c r="U353" s="14"/>
    </row>
    <row r="354" spans="21:21" x14ac:dyDescent="0.25">
      <c r="U354" s="14"/>
    </row>
    <row r="355" spans="21:21" x14ac:dyDescent="0.25">
      <c r="U355" s="14"/>
    </row>
    <row r="356" spans="21:21" x14ac:dyDescent="0.25">
      <c r="U356" s="14"/>
    </row>
    <row r="357" spans="21:21" x14ac:dyDescent="0.25">
      <c r="U357" s="14"/>
    </row>
    <row r="358" spans="21:21" x14ac:dyDescent="0.25">
      <c r="U358" s="14"/>
    </row>
    <row r="359" spans="21:21" x14ac:dyDescent="0.25">
      <c r="U359" s="14"/>
    </row>
    <row r="360" spans="21:21" x14ac:dyDescent="0.25">
      <c r="U360" s="14"/>
    </row>
    <row r="361" spans="21:21" x14ac:dyDescent="0.25">
      <c r="U361" s="14"/>
    </row>
    <row r="362" spans="21:21" x14ac:dyDescent="0.25">
      <c r="U362" s="14"/>
    </row>
    <row r="363" spans="21:21" x14ac:dyDescent="0.25">
      <c r="U363" s="14"/>
    </row>
    <row r="364" spans="21:21" x14ac:dyDescent="0.25">
      <c r="U364" s="14"/>
    </row>
    <row r="365" spans="21:21" x14ac:dyDescent="0.25">
      <c r="U365" s="14"/>
    </row>
    <row r="366" spans="21:21" x14ac:dyDescent="0.25">
      <c r="U366" s="14"/>
    </row>
    <row r="367" spans="21:21" x14ac:dyDescent="0.25">
      <c r="U367" s="14"/>
    </row>
    <row r="368" spans="21:21" x14ac:dyDescent="0.25">
      <c r="U368" s="14"/>
    </row>
    <row r="369" spans="21:21" x14ac:dyDescent="0.25">
      <c r="U369" s="14"/>
    </row>
    <row r="370" spans="21:21" x14ac:dyDescent="0.25">
      <c r="U370" s="14"/>
    </row>
    <row r="371" spans="21:21" x14ac:dyDescent="0.25">
      <c r="U371" s="14"/>
    </row>
    <row r="372" spans="21:21" x14ac:dyDescent="0.25">
      <c r="U372" s="14"/>
    </row>
    <row r="373" spans="21:21" x14ac:dyDescent="0.25">
      <c r="U373" s="14"/>
    </row>
    <row r="374" spans="21:21" x14ac:dyDescent="0.25">
      <c r="U374" s="14"/>
    </row>
    <row r="375" spans="21:21" x14ac:dyDescent="0.25">
      <c r="U375" s="14"/>
    </row>
    <row r="376" spans="21:21" x14ac:dyDescent="0.25">
      <c r="U376" s="14"/>
    </row>
    <row r="377" spans="21:21" x14ac:dyDescent="0.25">
      <c r="U377" s="14"/>
    </row>
    <row r="378" spans="21:21" x14ac:dyDescent="0.25">
      <c r="U378" s="14"/>
    </row>
    <row r="379" spans="21:21" x14ac:dyDescent="0.25">
      <c r="U379" s="14"/>
    </row>
    <row r="380" spans="21:21" x14ac:dyDescent="0.25">
      <c r="U380" s="14"/>
    </row>
    <row r="381" spans="21:21" x14ac:dyDescent="0.25">
      <c r="U381" s="14"/>
    </row>
    <row r="382" spans="21:21" x14ac:dyDescent="0.25">
      <c r="U382" s="14"/>
    </row>
    <row r="383" spans="21:21" x14ac:dyDescent="0.25">
      <c r="U383" s="14"/>
    </row>
    <row r="384" spans="21:21" x14ac:dyDescent="0.25">
      <c r="U384" s="14"/>
    </row>
    <row r="385" spans="21:21" x14ac:dyDescent="0.25">
      <c r="U385" s="14"/>
    </row>
    <row r="386" spans="21:21" x14ac:dyDescent="0.25">
      <c r="U386" s="14"/>
    </row>
    <row r="387" spans="21:21" x14ac:dyDescent="0.25">
      <c r="U387" s="14"/>
    </row>
    <row r="388" spans="21:21" x14ac:dyDescent="0.25">
      <c r="U388" s="14"/>
    </row>
    <row r="389" spans="21:21" x14ac:dyDescent="0.25">
      <c r="U389" s="14"/>
    </row>
    <row r="390" spans="21:21" x14ac:dyDescent="0.25">
      <c r="U390" s="14"/>
    </row>
    <row r="391" spans="21:21" x14ac:dyDescent="0.25">
      <c r="U391" s="14"/>
    </row>
    <row r="392" spans="21:21" x14ac:dyDescent="0.25">
      <c r="U392" s="14"/>
    </row>
    <row r="393" spans="21:21" x14ac:dyDescent="0.25">
      <c r="U393" s="14"/>
    </row>
    <row r="394" spans="21:21" x14ac:dyDescent="0.25">
      <c r="U394" s="14"/>
    </row>
    <row r="395" spans="21:21" x14ac:dyDescent="0.25">
      <c r="U395" s="14"/>
    </row>
    <row r="396" spans="21:21" x14ac:dyDescent="0.25">
      <c r="U396" s="14"/>
    </row>
    <row r="397" spans="21:21" x14ac:dyDescent="0.25">
      <c r="U397" s="14"/>
    </row>
    <row r="398" spans="21:21" x14ac:dyDescent="0.25">
      <c r="U398" s="14"/>
    </row>
    <row r="399" spans="21:21" x14ac:dyDescent="0.25">
      <c r="U399" s="14"/>
    </row>
    <row r="400" spans="21:21" x14ac:dyDescent="0.25">
      <c r="U400" s="14"/>
    </row>
    <row r="401" spans="21:21" x14ac:dyDescent="0.25">
      <c r="U401" s="14"/>
    </row>
    <row r="402" spans="21:21" x14ac:dyDescent="0.25">
      <c r="U402" s="14"/>
    </row>
    <row r="403" spans="21:21" x14ac:dyDescent="0.25">
      <c r="U403" s="14"/>
    </row>
    <row r="404" spans="21:21" x14ac:dyDescent="0.25">
      <c r="U404" s="14"/>
    </row>
    <row r="405" spans="21:21" x14ac:dyDescent="0.25">
      <c r="U405" s="14"/>
    </row>
    <row r="406" spans="21:21" x14ac:dyDescent="0.25">
      <c r="U406" s="14"/>
    </row>
    <row r="407" spans="21:21" x14ac:dyDescent="0.25">
      <c r="U407" s="14"/>
    </row>
    <row r="408" spans="21:21" x14ac:dyDescent="0.25">
      <c r="U408" s="14"/>
    </row>
    <row r="409" spans="21:21" x14ac:dyDescent="0.25">
      <c r="U409" s="14"/>
    </row>
    <row r="410" spans="21:21" x14ac:dyDescent="0.25">
      <c r="U410" s="14"/>
    </row>
    <row r="411" spans="21:21" x14ac:dyDescent="0.25">
      <c r="U411" s="14"/>
    </row>
    <row r="412" spans="21:21" x14ac:dyDescent="0.25">
      <c r="U412" s="14"/>
    </row>
    <row r="413" spans="21:21" x14ac:dyDescent="0.25">
      <c r="U413" s="14"/>
    </row>
    <row r="414" spans="21:21" x14ac:dyDescent="0.25">
      <c r="U414" s="14"/>
    </row>
    <row r="415" spans="21:21" x14ac:dyDescent="0.25">
      <c r="U415" s="14"/>
    </row>
    <row r="416" spans="21:21" x14ac:dyDescent="0.25">
      <c r="U416" s="14"/>
    </row>
    <row r="417" spans="21:21" x14ac:dyDescent="0.25">
      <c r="U417" s="14"/>
    </row>
    <row r="418" spans="21:21" x14ac:dyDescent="0.25">
      <c r="U418" s="14"/>
    </row>
    <row r="419" spans="21:21" x14ac:dyDescent="0.25">
      <c r="U419" s="14"/>
    </row>
    <row r="420" spans="21:21" x14ac:dyDescent="0.25">
      <c r="U420" s="14"/>
    </row>
    <row r="421" spans="21:21" x14ac:dyDescent="0.25">
      <c r="U421" s="14"/>
    </row>
    <row r="422" spans="21:21" x14ac:dyDescent="0.25">
      <c r="U422" s="14"/>
    </row>
    <row r="423" spans="21:21" x14ac:dyDescent="0.25">
      <c r="U423" s="14"/>
    </row>
    <row r="424" spans="21:21" x14ac:dyDescent="0.25">
      <c r="U424" s="14"/>
    </row>
    <row r="425" spans="21:21" x14ac:dyDescent="0.25">
      <c r="U425" s="14"/>
    </row>
    <row r="426" spans="21:21" x14ac:dyDescent="0.25">
      <c r="U426" s="14"/>
    </row>
    <row r="427" spans="21:21" x14ac:dyDescent="0.25">
      <c r="U427" s="14"/>
    </row>
    <row r="428" spans="21:21" x14ac:dyDescent="0.25">
      <c r="U428" s="14"/>
    </row>
    <row r="429" spans="21:21" x14ac:dyDescent="0.25">
      <c r="U429" s="14"/>
    </row>
    <row r="430" spans="21:21" x14ac:dyDescent="0.25">
      <c r="U430" s="14"/>
    </row>
    <row r="431" spans="21:21" x14ac:dyDescent="0.25">
      <c r="U431" s="14"/>
    </row>
    <row r="432" spans="21:21" x14ac:dyDescent="0.25">
      <c r="U432" s="14"/>
    </row>
    <row r="433" spans="21:21" x14ac:dyDescent="0.25">
      <c r="U433" s="14"/>
    </row>
    <row r="434" spans="21:21" x14ac:dyDescent="0.25">
      <c r="U434" s="14"/>
    </row>
    <row r="435" spans="21:21" x14ac:dyDescent="0.25">
      <c r="U435" s="14"/>
    </row>
    <row r="436" spans="21:21" x14ac:dyDescent="0.25">
      <c r="U436" s="14"/>
    </row>
    <row r="437" spans="21:21" x14ac:dyDescent="0.25">
      <c r="U437" s="14"/>
    </row>
    <row r="438" spans="21:21" x14ac:dyDescent="0.25">
      <c r="U438" s="14"/>
    </row>
    <row r="439" spans="21:21" x14ac:dyDescent="0.25">
      <c r="U439" s="14"/>
    </row>
    <row r="440" spans="21:21" x14ac:dyDescent="0.25">
      <c r="U440" s="14"/>
    </row>
    <row r="441" spans="21:21" x14ac:dyDescent="0.25">
      <c r="U441" s="14"/>
    </row>
    <row r="442" spans="21:21" x14ac:dyDescent="0.25">
      <c r="U442" s="14"/>
    </row>
    <row r="443" spans="21:21" x14ac:dyDescent="0.25">
      <c r="U443" s="14"/>
    </row>
    <row r="444" spans="21:21" x14ac:dyDescent="0.25">
      <c r="U444" s="14"/>
    </row>
    <row r="445" spans="21:21" x14ac:dyDescent="0.25">
      <c r="U445" s="14"/>
    </row>
    <row r="446" spans="21:21" x14ac:dyDescent="0.25">
      <c r="U446" s="14"/>
    </row>
    <row r="447" spans="21:21" x14ac:dyDescent="0.25">
      <c r="U447" s="14"/>
    </row>
    <row r="448" spans="21:21" x14ac:dyDescent="0.25">
      <c r="U448" s="14"/>
    </row>
    <row r="449" spans="21:21" x14ac:dyDescent="0.25">
      <c r="U449" s="14"/>
    </row>
    <row r="450" spans="21:21" x14ac:dyDescent="0.25">
      <c r="U450" s="14"/>
    </row>
    <row r="451" spans="21:21" x14ac:dyDescent="0.25">
      <c r="U451" s="14"/>
    </row>
    <row r="452" spans="21:21" x14ac:dyDescent="0.25">
      <c r="U452" s="14"/>
    </row>
    <row r="453" spans="21:21" x14ac:dyDescent="0.25">
      <c r="U453" s="14"/>
    </row>
    <row r="454" spans="21:21" x14ac:dyDescent="0.25">
      <c r="U454" s="14"/>
    </row>
    <row r="455" spans="21:21" x14ac:dyDescent="0.25">
      <c r="U455" s="14"/>
    </row>
    <row r="456" spans="21:21" x14ac:dyDescent="0.25">
      <c r="U456" s="14"/>
    </row>
    <row r="457" spans="21:21" x14ac:dyDescent="0.25">
      <c r="U457" s="14"/>
    </row>
    <row r="458" spans="21:21" x14ac:dyDescent="0.25">
      <c r="U458" s="14"/>
    </row>
    <row r="459" spans="21:21" x14ac:dyDescent="0.25">
      <c r="U459" s="14"/>
    </row>
    <row r="460" spans="21:21" x14ac:dyDescent="0.25">
      <c r="U460" s="14"/>
    </row>
    <row r="461" spans="21:21" x14ac:dyDescent="0.25">
      <c r="U461" s="14"/>
    </row>
    <row r="462" spans="21:21" x14ac:dyDescent="0.25">
      <c r="U462" s="14"/>
    </row>
    <row r="463" spans="21:21" x14ac:dyDescent="0.25">
      <c r="U463" s="14"/>
    </row>
    <row r="464" spans="21:21" x14ac:dyDescent="0.25">
      <c r="U464" s="14"/>
    </row>
    <row r="465" spans="21:21" x14ac:dyDescent="0.25">
      <c r="U465" s="14"/>
    </row>
    <row r="466" spans="21:21" x14ac:dyDescent="0.25">
      <c r="U466" s="14"/>
    </row>
    <row r="467" spans="21:21" x14ac:dyDescent="0.25">
      <c r="U467" s="14"/>
    </row>
    <row r="468" spans="21:21" x14ac:dyDescent="0.25">
      <c r="U468" s="14"/>
    </row>
    <row r="469" spans="21:21" x14ac:dyDescent="0.25">
      <c r="U469" s="14"/>
    </row>
    <row r="470" spans="21:21" x14ac:dyDescent="0.25">
      <c r="U470" s="14"/>
    </row>
    <row r="471" spans="21:21" x14ac:dyDescent="0.25">
      <c r="U471" s="14"/>
    </row>
    <row r="472" spans="21:21" x14ac:dyDescent="0.25">
      <c r="U472" s="14"/>
    </row>
    <row r="473" spans="21:21" x14ac:dyDescent="0.25">
      <c r="U473" s="14"/>
    </row>
    <row r="474" spans="21:21" x14ac:dyDescent="0.25">
      <c r="U474" s="14"/>
    </row>
    <row r="475" spans="21:21" x14ac:dyDescent="0.25">
      <c r="U475" s="14"/>
    </row>
    <row r="476" spans="21:21" x14ac:dyDescent="0.25">
      <c r="U476" s="14"/>
    </row>
    <row r="477" spans="21:21" x14ac:dyDescent="0.25">
      <c r="U477" s="14"/>
    </row>
    <row r="478" spans="21:21" x14ac:dyDescent="0.25">
      <c r="U478" s="14"/>
    </row>
    <row r="479" spans="21:21" x14ac:dyDescent="0.25">
      <c r="U479" s="14"/>
    </row>
    <row r="480" spans="21:21" x14ac:dyDescent="0.25">
      <c r="U480" s="14"/>
    </row>
    <row r="481" spans="21:21" x14ac:dyDescent="0.25">
      <c r="U481" s="14"/>
    </row>
    <row r="482" spans="21:21" x14ac:dyDescent="0.25">
      <c r="U482" s="14"/>
    </row>
    <row r="483" spans="21:21" x14ac:dyDescent="0.25">
      <c r="U483" s="14"/>
    </row>
    <row r="484" spans="21:21" x14ac:dyDescent="0.25">
      <c r="U484" s="14"/>
    </row>
    <row r="485" spans="21:21" x14ac:dyDescent="0.25">
      <c r="U485" s="14"/>
    </row>
    <row r="486" spans="21:21" x14ac:dyDescent="0.25">
      <c r="U486" s="14"/>
    </row>
    <row r="487" spans="21:21" x14ac:dyDescent="0.25">
      <c r="U487" s="14"/>
    </row>
    <row r="488" spans="21:21" x14ac:dyDescent="0.25">
      <c r="U488" s="14"/>
    </row>
    <row r="489" spans="21:21" x14ac:dyDescent="0.25">
      <c r="U489" s="14"/>
    </row>
    <row r="490" spans="21:21" x14ac:dyDescent="0.25">
      <c r="U490" s="14"/>
    </row>
    <row r="491" spans="21:21" x14ac:dyDescent="0.25">
      <c r="U491" s="14"/>
    </row>
    <row r="492" spans="21:21" x14ac:dyDescent="0.25">
      <c r="U492" s="14"/>
    </row>
    <row r="493" spans="21:21" x14ac:dyDescent="0.25">
      <c r="U493" s="14"/>
    </row>
    <row r="494" spans="21:21" x14ac:dyDescent="0.25">
      <c r="U494" s="14"/>
    </row>
    <row r="495" spans="21:21" x14ac:dyDescent="0.25">
      <c r="U495" s="14"/>
    </row>
    <row r="496" spans="21:21" x14ac:dyDescent="0.25">
      <c r="U496" s="14"/>
    </row>
    <row r="497" spans="21:21" x14ac:dyDescent="0.25">
      <c r="U497" s="14"/>
    </row>
    <row r="498" spans="21:21" x14ac:dyDescent="0.25">
      <c r="U498" s="14"/>
    </row>
    <row r="499" spans="21:21" x14ac:dyDescent="0.25">
      <c r="U499" s="14"/>
    </row>
    <row r="500" spans="21:21" x14ac:dyDescent="0.25">
      <c r="U500" s="14"/>
    </row>
    <row r="501" spans="21:21" x14ac:dyDescent="0.25">
      <c r="U501" s="14"/>
    </row>
    <row r="502" spans="21:21" x14ac:dyDescent="0.25">
      <c r="U502" s="14"/>
    </row>
    <row r="503" spans="21:21" x14ac:dyDescent="0.25">
      <c r="U503" s="14"/>
    </row>
    <row r="504" spans="21:21" x14ac:dyDescent="0.25">
      <c r="U504" s="14"/>
    </row>
    <row r="505" spans="21:21" x14ac:dyDescent="0.25">
      <c r="U505" s="14"/>
    </row>
    <row r="506" spans="21:21" x14ac:dyDescent="0.25">
      <c r="U506" s="14"/>
    </row>
    <row r="507" spans="21:21" x14ac:dyDescent="0.25">
      <c r="U507" s="14"/>
    </row>
    <row r="508" spans="21:21" x14ac:dyDescent="0.25">
      <c r="U508" s="14"/>
    </row>
    <row r="509" spans="21:21" x14ac:dyDescent="0.25">
      <c r="U509" s="14"/>
    </row>
    <row r="510" spans="21:21" x14ac:dyDescent="0.25">
      <c r="U510" s="14"/>
    </row>
    <row r="511" spans="21:21" x14ac:dyDescent="0.25">
      <c r="U511" s="14"/>
    </row>
    <row r="512" spans="21:21" x14ac:dyDescent="0.25">
      <c r="U512" s="14"/>
    </row>
    <row r="513" spans="21:21" x14ac:dyDescent="0.25">
      <c r="U513" s="14"/>
    </row>
    <row r="514" spans="21:21" x14ac:dyDescent="0.25">
      <c r="U514" s="14"/>
    </row>
    <row r="515" spans="21:21" x14ac:dyDescent="0.25">
      <c r="U515" s="14"/>
    </row>
    <row r="516" spans="21:21" x14ac:dyDescent="0.25">
      <c r="U516" s="14"/>
    </row>
    <row r="517" spans="21:21" x14ac:dyDescent="0.25">
      <c r="U517" s="14"/>
    </row>
    <row r="518" spans="21:21" x14ac:dyDescent="0.25">
      <c r="U518" s="14"/>
    </row>
    <row r="519" spans="21:21" x14ac:dyDescent="0.25">
      <c r="U519" s="14"/>
    </row>
    <row r="520" spans="21:21" x14ac:dyDescent="0.25">
      <c r="U520" s="14"/>
    </row>
    <row r="521" spans="21:21" x14ac:dyDescent="0.25">
      <c r="U521" s="14"/>
    </row>
    <row r="522" spans="21:21" x14ac:dyDescent="0.25">
      <c r="U522" s="14"/>
    </row>
    <row r="523" spans="21:21" x14ac:dyDescent="0.25">
      <c r="U523" s="14"/>
    </row>
    <row r="524" spans="21:21" x14ac:dyDescent="0.25">
      <c r="U524" s="14"/>
    </row>
    <row r="525" spans="21:21" x14ac:dyDescent="0.25">
      <c r="U525" s="14"/>
    </row>
    <row r="526" spans="21:21" x14ac:dyDescent="0.25">
      <c r="U526" s="14"/>
    </row>
    <row r="527" spans="21:21" x14ac:dyDescent="0.25">
      <c r="U527" s="14"/>
    </row>
    <row r="528" spans="21:21" x14ac:dyDescent="0.25">
      <c r="U528" s="14"/>
    </row>
    <row r="529" spans="21:21" x14ac:dyDescent="0.25">
      <c r="U529" s="14"/>
    </row>
    <row r="530" spans="21:21" x14ac:dyDescent="0.25">
      <c r="U530" s="14"/>
    </row>
    <row r="531" spans="21:21" x14ac:dyDescent="0.25">
      <c r="U531" s="14"/>
    </row>
    <row r="532" spans="21:21" x14ac:dyDescent="0.25">
      <c r="U532" s="14"/>
    </row>
    <row r="533" spans="21:21" x14ac:dyDescent="0.25">
      <c r="U533" s="14"/>
    </row>
    <row r="534" spans="21:21" x14ac:dyDescent="0.25">
      <c r="U534" s="14"/>
    </row>
    <row r="535" spans="21:21" x14ac:dyDescent="0.25">
      <c r="U535" s="14"/>
    </row>
    <row r="536" spans="21:21" x14ac:dyDescent="0.25">
      <c r="U536" s="14"/>
    </row>
    <row r="537" spans="21:21" x14ac:dyDescent="0.25">
      <c r="U537" s="14"/>
    </row>
    <row r="538" spans="21:21" x14ac:dyDescent="0.25">
      <c r="U538" s="14"/>
    </row>
    <row r="539" spans="21:21" x14ac:dyDescent="0.25">
      <c r="U539" s="14"/>
    </row>
    <row r="540" spans="21:21" x14ac:dyDescent="0.25">
      <c r="U540" s="14"/>
    </row>
    <row r="541" spans="21:21" x14ac:dyDescent="0.25">
      <c r="U541" s="14"/>
    </row>
    <row r="542" spans="21:21" x14ac:dyDescent="0.25">
      <c r="U542" s="14"/>
    </row>
    <row r="543" spans="21:21" x14ac:dyDescent="0.25">
      <c r="U543" s="14"/>
    </row>
    <row r="544" spans="21:21" x14ac:dyDescent="0.25">
      <c r="U544" s="14"/>
    </row>
    <row r="545" spans="21:21" x14ac:dyDescent="0.25">
      <c r="U545" s="14"/>
    </row>
    <row r="546" spans="21:21" x14ac:dyDescent="0.25">
      <c r="U546" s="14"/>
    </row>
    <row r="547" spans="21:21" x14ac:dyDescent="0.25">
      <c r="U547" s="14"/>
    </row>
    <row r="548" spans="21:21" x14ac:dyDescent="0.25">
      <c r="U548" s="14"/>
    </row>
    <row r="549" spans="21:21" x14ac:dyDescent="0.25">
      <c r="U549" s="14"/>
    </row>
    <row r="550" spans="21:21" x14ac:dyDescent="0.25">
      <c r="U550" s="14"/>
    </row>
    <row r="551" spans="21:21" x14ac:dyDescent="0.25">
      <c r="U551" s="14"/>
    </row>
    <row r="552" spans="21:21" x14ac:dyDescent="0.25">
      <c r="U552" s="14"/>
    </row>
    <row r="553" spans="21:21" x14ac:dyDescent="0.25">
      <c r="U553" s="14"/>
    </row>
    <row r="554" spans="21:21" x14ac:dyDescent="0.25">
      <c r="U554" s="14"/>
    </row>
    <row r="555" spans="21:21" x14ac:dyDescent="0.25">
      <c r="U555" s="14"/>
    </row>
    <row r="556" spans="21:21" x14ac:dyDescent="0.25">
      <c r="U556" s="14"/>
    </row>
    <row r="557" spans="21:21" x14ac:dyDescent="0.25">
      <c r="U557" s="14"/>
    </row>
    <row r="558" spans="21:21" x14ac:dyDescent="0.25">
      <c r="U558" s="14"/>
    </row>
    <row r="559" spans="21:21" x14ac:dyDescent="0.25">
      <c r="U559" s="14"/>
    </row>
    <row r="560" spans="21:21" x14ac:dyDescent="0.25">
      <c r="U560" s="14"/>
    </row>
    <row r="561" spans="21:21" x14ac:dyDescent="0.25">
      <c r="U561" s="14"/>
    </row>
    <row r="562" spans="21:21" x14ac:dyDescent="0.25">
      <c r="U562" s="14"/>
    </row>
    <row r="563" spans="21:21" x14ac:dyDescent="0.25">
      <c r="U563" s="14"/>
    </row>
    <row r="564" spans="21:21" x14ac:dyDescent="0.25">
      <c r="U564" s="14"/>
    </row>
    <row r="565" spans="21:21" x14ac:dyDescent="0.25">
      <c r="U565" s="14"/>
    </row>
    <row r="566" spans="21:21" x14ac:dyDescent="0.25">
      <c r="U566" s="14"/>
    </row>
    <row r="567" spans="21:21" x14ac:dyDescent="0.25">
      <c r="U567" s="14"/>
    </row>
    <row r="568" spans="21:21" x14ac:dyDescent="0.25">
      <c r="U568" s="14"/>
    </row>
    <row r="569" spans="21:21" x14ac:dyDescent="0.25">
      <c r="U569" s="14"/>
    </row>
    <row r="570" spans="21:21" x14ac:dyDescent="0.25">
      <c r="U570" s="14"/>
    </row>
    <row r="571" spans="21:21" x14ac:dyDescent="0.25">
      <c r="U571" s="14"/>
    </row>
    <row r="572" spans="21:21" x14ac:dyDescent="0.25">
      <c r="U572" s="14"/>
    </row>
    <row r="573" spans="21:21" x14ac:dyDescent="0.25">
      <c r="U573" s="14"/>
    </row>
    <row r="574" spans="21:21" x14ac:dyDescent="0.25">
      <c r="U574" s="14"/>
    </row>
    <row r="575" spans="21:21" x14ac:dyDescent="0.25">
      <c r="U575" s="14"/>
    </row>
    <row r="576" spans="21:21" x14ac:dyDescent="0.25">
      <c r="U576" s="14"/>
    </row>
    <row r="577" spans="21:21" x14ac:dyDescent="0.25">
      <c r="U577" s="14"/>
    </row>
    <row r="578" spans="21:21" x14ac:dyDescent="0.25">
      <c r="U578" s="14"/>
    </row>
    <row r="579" spans="21:21" x14ac:dyDescent="0.25">
      <c r="U579" s="14"/>
    </row>
    <row r="580" spans="21:21" x14ac:dyDescent="0.25">
      <c r="U580" s="14"/>
    </row>
    <row r="581" spans="21:21" x14ac:dyDescent="0.25">
      <c r="U581" s="14"/>
    </row>
    <row r="582" spans="21:21" x14ac:dyDescent="0.25">
      <c r="U582" s="14"/>
    </row>
    <row r="583" spans="21:21" x14ac:dyDescent="0.25">
      <c r="U583" s="14"/>
    </row>
    <row r="584" spans="21:21" x14ac:dyDescent="0.25">
      <c r="U584" s="14"/>
    </row>
    <row r="585" spans="21:21" x14ac:dyDescent="0.25">
      <c r="U585" s="14"/>
    </row>
    <row r="586" spans="21:21" x14ac:dyDescent="0.25">
      <c r="U586" s="14"/>
    </row>
    <row r="587" spans="21:21" x14ac:dyDescent="0.25">
      <c r="U587" s="14"/>
    </row>
    <row r="588" spans="21:21" x14ac:dyDescent="0.25">
      <c r="U588" s="14"/>
    </row>
    <row r="589" spans="21:21" x14ac:dyDescent="0.25">
      <c r="U589" s="14"/>
    </row>
    <row r="590" spans="21:21" x14ac:dyDescent="0.25">
      <c r="U590" s="14"/>
    </row>
    <row r="591" spans="21:21" x14ac:dyDescent="0.25">
      <c r="U591" s="14"/>
    </row>
    <row r="592" spans="21:21" x14ac:dyDescent="0.25">
      <c r="U592" s="14"/>
    </row>
    <row r="593" spans="21:21" x14ac:dyDescent="0.25">
      <c r="U593" s="14"/>
    </row>
    <row r="594" spans="21:21" x14ac:dyDescent="0.25">
      <c r="U594" s="14"/>
    </row>
    <row r="595" spans="21:21" x14ac:dyDescent="0.25">
      <c r="U595" s="14"/>
    </row>
    <row r="596" spans="21:21" x14ac:dyDescent="0.25">
      <c r="U596" s="14"/>
    </row>
    <row r="597" spans="21:21" x14ac:dyDescent="0.25">
      <c r="U597" s="14"/>
    </row>
    <row r="598" spans="21:21" x14ac:dyDescent="0.25">
      <c r="U598" s="14"/>
    </row>
    <row r="599" spans="21:21" x14ac:dyDescent="0.25">
      <c r="U599" s="14"/>
    </row>
    <row r="600" spans="21:21" x14ac:dyDescent="0.25">
      <c r="U600" s="14"/>
    </row>
    <row r="601" spans="21:21" x14ac:dyDescent="0.25">
      <c r="U601" s="14"/>
    </row>
    <row r="602" spans="21:21" x14ac:dyDescent="0.25">
      <c r="U602" s="14"/>
    </row>
    <row r="603" spans="21:21" x14ac:dyDescent="0.25">
      <c r="U603" s="14"/>
    </row>
    <row r="604" spans="21:21" x14ac:dyDescent="0.25">
      <c r="U604" s="14"/>
    </row>
    <row r="605" spans="21:21" x14ac:dyDescent="0.25">
      <c r="U605" s="14"/>
    </row>
    <row r="606" spans="21:21" x14ac:dyDescent="0.25">
      <c r="U606" s="14"/>
    </row>
    <row r="607" spans="21:21" x14ac:dyDescent="0.25">
      <c r="U607" s="14"/>
    </row>
    <row r="608" spans="21:21" x14ac:dyDescent="0.25">
      <c r="U608" s="14"/>
    </row>
    <row r="609" spans="21:21" x14ac:dyDescent="0.25">
      <c r="U609" s="14"/>
    </row>
    <row r="610" spans="21:21" x14ac:dyDescent="0.25">
      <c r="U610" s="14"/>
    </row>
    <row r="611" spans="21:21" x14ac:dyDescent="0.25">
      <c r="U611" s="14"/>
    </row>
    <row r="612" spans="21:21" x14ac:dyDescent="0.25">
      <c r="U612" s="14"/>
    </row>
    <row r="613" spans="21:21" x14ac:dyDescent="0.25">
      <c r="U613" s="14"/>
    </row>
    <row r="614" spans="21:21" x14ac:dyDescent="0.25">
      <c r="U614" s="14"/>
    </row>
    <row r="615" spans="21:21" x14ac:dyDescent="0.25">
      <c r="U615" s="14"/>
    </row>
    <row r="616" spans="21:21" x14ac:dyDescent="0.25">
      <c r="U616" s="14"/>
    </row>
    <row r="617" spans="21:21" x14ac:dyDescent="0.25">
      <c r="U617" s="14"/>
    </row>
    <row r="618" spans="21:21" x14ac:dyDescent="0.25">
      <c r="U618" s="14"/>
    </row>
    <row r="619" spans="21:21" x14ac:dyDescent="0.25">
      <c r="U619" s="14"/>
    </row>
    <row r="620" spans="21:21" x14ac:dyDescent="0.25">
      <c r="U620" s="14"/>
    </row>
    <row r="621" spans="21:21" x14ac:dyDescent="0.25">
      <c r="U621" s="14"/>
    </row>
    <row r="622" spans="21:21" x14ac:dyDescent="0.25">
      <c r="U622" s="14"/>
    </row>
    <row r="623" spans="21:21" x14ac:dyDescent="0.25">
      <c r="U623" s="14"/>
    </row>
    <row r="624" spans="21:21" x14ac:dyDescent="0.25">
      <c r="U624" s="14"/>
    </row>
    <row r="625" spans="21:21" x14ac:dyDescent="0.25">
      <c r="U625" s="14"/>
    </row>
    <row r="626" spans="21:21" x14ac:dyDescent="0.25">
      <c r="U626" s="14"/>
    </row>
    <row r="627" spans="21:21" x14ac:dyDescent="0.25">
      <c r="U627" s="14"/>
    </row>
    <row r="628" spans="21:21" x14ac:dyDescent="0.25">
      <c r="U628" s="14"/>
    </row>
    <row r="629" spans="21:21" x14ac:dyDescent="0.25">
      <c r="U629" s="14"/>
    </row>
    <row r="630" spans="21:21" x14ac:dyDescent="0.25">
      <c r="U630" s="14"/>
    </row>
    <row r="631" spans="21:21" x14ac:dyDescent="0.25">
      <c r="U631" s="14"/>
    </row>
    <row r="632" spans="21:21" x14ac:dyDescent="0.25">
      <c r="U632" s="14"/>
    </row>
    <row r="633" spans="21:21" x14ac:dyDescent="0.25">
      <c r="U633" s="14"/>
    </row>
    <row r="634" spans="21:21" x14ac:dyDescent="0.25">
      <c r="U634" s="14"/>
    </row>
    <row r="635" spans="21:21" x14ac:dyDescent="0.25">
      <c r="U635" s="14"/>
    </row>
    <row r="636" spans="21:21" x14ac:dyDescent="0.25">
      <c r="U636" s="14"/>
    </row>
    <row r="637" spans="21:21" x14ac:dyDescent="0.25">
      <c r="U637" s="14"/>
    </row>
    <row r="638" spans="21:21" x14ac:dyDescent="0.25">
      <c r="U638" s="14"/>
    </row>
    <row r="639" spans="21:21" x14ac:dyDescent="0.25">
      <c r="U639" s="14"/>
    </row>
    <row r="640" spans="21:21" x14ac:dyDescent="0.25">
      <c r="U640" s="14"/>
    </row>
    <row r="641" spans="21:21" x14ac:dyDescent="0.25">
      <c r="U641" s="14"/>
    </row>
    <row r="642" spans="21:21" x14ac:dyDescent="0.25">
      <c r="U642" s="14"/>
    </row>
    <row r="643" spans="21:21" x14ac:dyDescent="0.25">
      <c r="U643" s="14"/>
    </row>
    <row r="644" spans="21:21" x14ac:dyDescent="0.25">
      <c r="U644" s="14"/>
    </row>
    <row r="645" spans="21:21" x14ac:dyDescent="0.25">
      <c r="U645" s="14"/>
    </row>
    <row r="646" spans="21:21" x14ac:dyDescent="0.25">
      <c r="U646" s="14"/>
    </row>
    <row r="647" spans="21:21" x14ac:dyDescent="0.25">
      <c r="U647" s="14"/>
    </row>
    <row r="648" spans="21:21" x14ac:dyDescent="0.25">
      <c r="U648" s="14"/>
    </row>
    <row r="649" spans="21:21" x14ac:dyDescent="0.25">
      <c r="U649" s="14"/>
    </row>
    <row r="650" spans="21:21" x14ac:dyDescent="0.25">
      <c r="U650" s="14"/>
    </row>
    <row r="651" spans="21:21" x14ac:dyDescent="0.25">
      <c r="U651" s="14"/>
    </row>
    <row r="652" spans="21:21" x14ac:dyDescent="0.25">
      <c r="U652" s="14"/>
    </row>
    <row r="653" spans="21:21" x14ac:dyDescent="0.25">
      <c r="U653" s="14"/>
    </row>
    <row r="654" spans="21:21" x14ac:dyDescent="0.25">
      <c r="U654" s="14"/>
    </row>
    <row r="655" spans="21:21" x14ac:dyDescent="0.25">
      <c r="U655" s="14"/>
    </row>
    <row r="656" spans="21:21" x14ac:dyDescent="0.25">
      <c r="U656" s="14"/>
    </row>
    <row r="657" spans="21:21" x14ac:dyDescent="0.25">
      <c r="U657" s="14"/>
    </row>
    <row r="658" spans="21:21" x14ac:dyDescent="0.25">
      <c r="U658" s="14"/>
    </row>
    <row r="659" spans="21:21" x14ac:dyDescent="0.25">
      <c r="U659" s="14"/>
    </row>
    <row r="660" spans="21:21" x14ac:dyDescent="0.25">
      <c r="U660" s="14"/>
    </row>
    <row r="661" spans="21:21" x14ac:dyDescent="0.25">
      <c r="U661" s="14"/>
    </row>
    <row r="662" spans="21:21" x14ac:dyDescent="0.25">
      <c r="U662" s="14"/>
    </row>
    <row r="663" spans="21:21" x14ac:dyDescent="0.25">
      <c r="U663" s="14"/>
    </row>
    <row r="664" spans="21:21" x14ac:dyDescent="0.25">
      <c r="U664" s="14"/>
    </row>
    <row r="665" spans="21:21" x14ac:dyDescent="0.25">
      <c r="U665" s="14"/>
    </row>
    <row r="666" spans="21:21" x14ac:dyDescent="0.25">
      <c r="U666" s="14"/>
    </row>
    <row r="667" spans="21:21" x14ac:dyDescent="0.25">
      <c r="U667" s="14"/>
    </row>
    <row r="668" spans="21:21" x14ac:dyDescent="0.25">
      <c r="U668" s="14"/>
    </row>
    <row r="669" spans="21:21" x14ac:dyDescent="0.25">
      <c r="U669" s="14"/>
    </row>
    <row r="670" spans="21:21" x14ac:dyDescent="0.25">
      <c r="U670" s="14"/>
    </row>
    <row r="671" spans="21:21" x14ac:dyDescent="0.25">
      <c r="U671" s="14"/>
    </row>
    <row r="672" spans="21:21" x14ac:dyDescent="0.25">
      <c r="U672" s="14"/>
    </row>
    <row r="673" spans="21:21" x14ac:dyDescent="0.25">
      <c r="U673" s="14"/>
    </row>
    <row r="674" spans="21:21" x14ac:dyDescent="0.25">
      <c r="U674" s="14"/>
    </row>
    <row r="675" spans="21:21" x14ac:dyDescent="0.25">
      <c r="U675" s="14"/>
    </row>
    <row r="676" spans="21:21" x14ac:dyDescent="0.25">
      <c r="U676" s="14"/>
    </row>
    <row r="677" spans="21:21" x14ac:dyDescent="0.25">
      <c r="U677" s="14"/>
    </row>
    <row r="678" spans="21:21" x14ac:dyDescent="0.25">
      <c r="U678" s="14"/>
    </row>
    <row r="679" spans="21:21" x14ac:dyDescent="0.25">
      <c r="U679" s="14"/>
    </row>
    <row r="680" spans="21:21" x14ac:dyDescent="0.25">
      <c r="U680" s="14"/>
    </row>
    <row r="681" spans="21:21" x14ac:dyDescent="0.25">
      <c r="U681" s="14"/>
    </row>
    <row r="682" spans="21:21" x14ac:dyDescent="0.25">
      <c r="U682" s="14"/>
    </row>
    <row r="683" spans="21:21" x14ac:dyDescent="0.25">
      <c r="U683" s="14"/>
    </row>
    <row r="684" spans="21:21" x14ac:dyDescent="0.25">
      <c r="U684" s="14"/>
    </row>
    <row r="685" spans="21:21" x14ac:dyDescent="0.25">
      <c r="U685" s="14"/>
    </row>
    <row r="686" spans="21:21" x14ac:dyDescent="0.25">
      <c r="U686" s="14"/>
    </row>
    <row r="687" spans="21:21" x14ac:dyDescent="0.25">
      <c r="U687" s="14"/>
    </row>
    <row r="688" spans="21:21" x14ac:dyDescent="0.25">
      <c r="U688" s="14"/>
    </row>
    <row r="689" spans="21:21" x14ac:dyDescent="0.25">
      <c r="U689" s="14"/>
    </row>
    <row r="690" spans="21:21" x14ac:dyDescent="0.25">
      <c r="U690" s="14"/>
    </row>
    <row r="691" spans="21:21" x14ac:dyDescent="0.25">
      <c r="U691" s="14"/>
    </row>
    <row r="692" spans="21:21" x14ac:dyDescent="0.25">
      <c r="U692" s="14"/>
    </row>
    <row r="693" spans="21:21" x14ac:dyDescent="0.25">
      <c r="U693" s="14"/>
    </row>
    <row r="694" spans="21:21" x14ac:dyDescent="0.25">
      <c r="U694" s="14"/>
    </row>
    <row r="695" spans="21:21" x14ac:dyDescent="0.25">
      <c r="U695" s="14"/>
    </row>
    <row r="696" spans="21:21" x14ac:dyDescent="0.25">
      <c r="U696" s="14"/>
    </row>
    <row r="697" spans="21:21" x14ac:dyDescent="0.25">
      <c r="U697" s="14"/>
    </row>
    <row r="698" spans="21:21" x14ac:dyDescent="0.25">
      <c r="U698" s="14"/>
    </row>
    <row r="699" spans="21:21" x14ac:dyDescent="0.25">
      <c r="U699" s="14"/>
    </row>
    <row r="700" spans="21:21" x14ac:dyDescent="0.25">
      <c r="U700" s="14"/>
    </row>
    <row r="701" spans="21:21" x14ac:dyDescent="0.25">
      <c r="U701" s="14"/>
    </row>
    <row r="702" spans="21:21" x14ac:dyDescent="0.25">
      <c r="U702" s="14"/>
    </row>
    <row r="703" spans="21:21" x14ac:dyDescent="0.25">
      <c r="U703" s="14"/>
    </row>
    <row r="704" spans="21:21" x14ac:dyDescent="0.25">
      <c r="U704" s="14"/>
    </row>
    <row r="705" spans="21:21" x14ac:dyDescent="0.25">
      <c r="U705" s="14"/>
    </row>
    <row r="706" spans="21:21" x14ac:dyDescent="0.25">
      <c r="U706" s="14"/>
    </row>
    <row r="707" spans="21:21" x14ac:dyDescent="0.25">
      <c r="U707" s="14"/>
    </row>
    <row r="708" spans="21:21" x14ac:dyDescent="0.25">
      <c r="U708" s="14"/>
    </row>
    <row r="709" spans="21:21" x14ac:dyDescent="0.25">
      <c r="U709" s="14"/>
    </row>
    <row r="710" spans="21:21" x14ac:dyDescent="0.25">
      <c r="U710" s="14"/>
    </row>
    <row r="711" spans="21:21" x14ac:dyDescent="0.25">
      <c r="U711" s="14"/>
    </row>
    <row r="712" spans="21:21" x14ac:dyDescent="0.25">
      <c r="U712" s="14"/>
    </row>
    <row r="713" spans="21:21" x14ac:dyDescent="0.25">
      <c r="U713" s="14"/>
    </row>
    <row r="714" spans="21:21" x14ac:dyDescent="0.25">
      <c r="U714" s="14"/>
    </row>
    <row r="715" spans="21:21" x14ac:dyDescent="0.25">
      <c r="U715" s="14"/>
    </row>
    <row r="716" spans="21:21" x14ac:dyDescent="0.25">
      <c r="U716" s="14"/>
    </row>
    <row r="717" spans="21:21" x14ac:dyDescent="0.25">
      <c r="U717" s="14"/>
    </row>
    <row r="718" spans="21:21" x14ac:dyDescent="0.25">
      <c r="U718" s="14"/>
    </row>
    <row r="719" spans="21:21" x14ac:dyDescent="0.25">
      <c r="U719" s="14"/>
    </row>
    <row r="720" spans="21:21" x14ac:dyDescent="0.25">
      <c r="U720" s="14"/>
    </row>
    <row r="721" spans="21:21" x14ac:dyDescent="0.25">
      <c r="U721" s="14"/>
    </row>
    <row r="722" spans="21:21" x14ac:dyDescent="0.25">
      <c r="U722" s="14"/>
    </row>
    <row r="723" spans="21:21" x14ac:dyDescent="0.25">
      <c r="U723" s="14"/>
    </row>
    <row r="724" spans="21:21" x14ac:dyDescent="0.25">
      <c r="U724" s="14"/>
    </row>
    <row r="725" spans="21:21" x14ac:dyDescent="0.25">
      <c r="U725" s="14"/>
    </row>
    <row r="726" spans="21:21" x14ac:dyDescent="0.25">
      <c r="U726" s="14"/>
    </row>
    <row r="727" spans="21:21" x14ac:dyDescent="0.25">
      <c r="U727" s="14"/>
    </row>
    <row r="728" spans="21:21" x14ac:dyDescent="0.25">
      <c r="U728" s="14"/>
    </row>
    <row r="729" spans="21:21" x14ac:dyDescent="0.25">
      <c r="U729" s="14"/>
    </row>
    <row r="730" spans="21:21" x14ac:dyDescent="0.25">
      <c r="U730" s="14"/>
    </row>
    <row r="731" spans="21:21" x14ac:dyDescent="0.25">
      <c r="U731" s="14"/>
    </row>
    <row r="732" spans="21:21" x14ac:dyDescent="0.25">
      <c r="U732" s="14"/>
    </row>
    <row r="733" spans="21:21" x14ac:dyDescent="0.25">
      <c r="U733" s="14"/>
    </row>
    <row r="734" spans="21:21" x14ac:dyDescent="0.25">
      <c r="U734" s="14"/>
    </row>
    <row r="735" spans="21:21" x14ac:dyDescent="0.25">
      <c r="U735" s="14"/>
    </row>
    <row r="736" spans="21:21" x14ac:dyDescent="0.25">
      <c r="U736" s="14"/>
    </row>
    <row r="737" spans="21:21" x14ac:dyDescent="0.25">
      <c r="U737" s="14"/>
    </row>
    <row r="738" spans="21:21" x14ac:dyDescent="0.25">
      <c r="U738" s="14"/>
    </row>
    <row r="739" spans="21:21" x14ac:dyDescent="0.25">
      <c r="U739" s="14"/>
    </row>
    <row r="740" spans="21:21" x14ac:dyDescent="0.25">
      <c r="U740" s="14"/>
    </row>
    <row r="741" spans="21:21" x14ac:dyDescent="0.25">
      <c r="U741" s="14"/>
    </row>
    <row r="742" spans="21:21" x14ac:dyDescent="0.25">
      <c r="U742" s="14"/>
    </row>
    <row r="743" spans="21:21" x14ac:dyDescent="0.25">
      <c r="U743" s="14"/>
    </row>
    <row r="744" spans="21:21" x14ac:dyDescent="0.25">
      <c r="U744" s="14"/>
    </row>
    <row r="745" spans="21:21" x14ac:dyDescent="0.25">
      <c r="U745" s="14"/>
    </row>
    <row r="746" spans="21:21" x14ac:dyDescent="0.25">
      <c r="U746" s="14"/>
    </row>
    <row r="747" spans="21:21" x14ac:dyDescent="0.25">
      <c r="U747" s="14"/>
    </row>
    <row r="748" spans="21:21" x14ac:dyDescent="0.25">
      <c r="U748" s="14"/>
    </row>
  </sheetData>
  <phoneticPr fontId="3" type="noConversion"/>
  <printOptions horizontalCentered="1" verticalCentered="1"/>
  <pageMargins left="0.75" right="0.75" top="0.22" bottom="0.49" header="0" footer="0"/>
  <pageSetup scale="77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12B26-DEAA-495E-A7F1-1B99672F75D3}">
  <dimension ref="A1:F711"/>
  <sheetViews>
    <sheetView tabSelected="1" zoomScale="115" zoomScaleNormal="115" workbookViewId="0">
      <selection activeCell="L3" sqref="L3"/>
    </sheetView>
  </sheetViews>
  <sheetFormatPr baseColWidth="10" defaultRowHeight="13.2" x14ac:dyDescent="0.25"/>
  <cols>
    <col min="1" max="1" width="10.33203125" bestFit="1" customWidth="1"/>
    <col min="2" max="2" width="8.109375" style="13" bestFit="1" customWidth="1"/>
    <col min="3" max="3" width="7.109375" bestFit="1" customWidth="1"/>
    <col min="4" max="4" width="13.44140625" bestFit="1" customWidth="1"/>
    <col min="5" max="5" width="16.44140625" bestFit="1" customWidth="1"/>
    <col min="6" max="6" width="18.109375" bestFit="1" customWidth="1"/>
  </cols>
  <sheetData>
    <row r="1" spans="1:6" x14ac:dyDescent="0.25">
      <c r="A1" t="s">
        <v>22</v>
      </c>
      <c r="B1"/>
    </row>
    <row r="2" spans="1:6" s="13" customFormat="1" x14ac:dyDescent="0.25">
      <c r="A2" s="18" t="s">
        <v>31</v>
      </c>
      <c r="B2" s="17" t="s">
        <v>32</v>
      </c>
      <c r="C2" s="13" t="s">
        <v>33</v>
      </c>
      <c r="D2" s="13" t="s">
        <v>34</v>
      </c>
      <c r="E2" s="13" t="s">
        <v>35</v>
      </c>
      <c r="F2" s="13" t="s">
        <v>36</v>
      </c>
    </row>
    <row r="3" spans="1:6" x14ac:dyDescent="0.25">
      <c r="A3" s="18">
        <v>44228</v>
      </c>
      <c r="B3" s="15">
        <v>0</v>
      </c>
      <c r="C3">
        <v>7157</v>
      </c>
      <c r="D3">
        <v>1.032</v>
      </c>
      <c r="E3">
        <v>49.83</v>
      </c>
      <c r="F3">
        <v>18.690000000000001</v>
      </c>
    </row>
    <row r="4" spans="1:6" x14ac:dyDescent="0.25">
      <c r="A4" s="18">
        <v>44228</v>
      </c>
      <c r="B4" s="15">
        <v>4.1666666666666664E-2</v>
      </c>
      <c r="C4">
        <v>7158</v>
      </c>
      <c r="D4">
        <v>0.51700000000000002</v>
      </c>
      <c r="E4">
        <v>139.80000000000001</v>
      </c>
      <c r="F4">
        <v>20.149999999999999</v>
      </c>
    </row>
    <row r="5" spans="1:6" x14ac:dyDescent="0.25">
      <c r="A5" s="18">
        <v>44228</v>
      </c>
      <c r="B5" s="15">
        <v>8.3333333333333329E-2</v>
      </c>
      <c r="C5">
        <v>7159</v>
      </c>
      <c r="D5">
        <v>0.46400000000000002</v>
      </c>
      <c r="E5">
        <v>104.1</v>
      </c>
      <c r="F5">
        <v>9.81</v>
      </c>
    </row>
    <row r="6" spans="1:6" x14ac:dyDescent="0.25">
      <c r="A6" s="18">
        <v>44228</v>
      </c>
      <c r="B6" s="15">
        <v>0.125</v>
      </c>
      <c r="C6">
        <v>7160</v>
      </c>
      <c r="D6">
        <v>0.98899999999999999</v>
      </c>
      <c r="E6">
        <v>87.3</v>
      </c>
      <c r="F6">
        <v>13.44</v>
      </c>
    </row>
    <row r="7" spans="1:6" x14ac:dyDescent="0.25">
      <c r="A7" s="18">
        <v>44228</v>
      </c>
      <c r="B7" s="15">
        <v>0.16666666666666666</v>
      </c>
      <c r="C7">
        <v>7161</v>
      </c>
      <c r="D7">
        <v>1.762</v>
      </c>
      <c r="E7">
        <v>50.61</v>
      </c>
      <c r="F7">
        <v>11.78</v>
      </c>
    </row>
    <row r="8" spans="1:6" x14ac:dyDescent="0.25">
      <c r="A8" s="18">
        <v>44228</v>
      </c>
      <c r="B8" s="15">
        <v>0.20833333333333334</v>
      </c>
      <c r="C8">
        <v>7162</v>
      </c>
      <c r="D8">
        <v>1.0249999999999999</v>
      </c>
      <c r="E8">
        <v>86.5</v>
      </c>
      <c r="F8">
        <v>13.54</v>
      </c>
    </row>
    <row r="9" spans="1:6" x14ac:dyDescent="0.25">
      <c r="A9" s="18">
        <v>44228</v>
      </c>
      <c r="B9" s="15">
        <v>0.25</v>
      </c>
      <c r="C9">
        <v>7163</v>
      </c>
      <c r="D9">
        <v>0.77</v>
      </c>
      <c r="E9">
        <v>98.4</v>
      </c>
      <c r="F9">
        <v>14.48</v>
      </c>
    </row>
    <row r="10" spans="1:6" x14ac:dyDescent="0.25">
      <c r="A10" s="18">
        <v>44228</v>
      </c>
      <c r="B10" s="15">
        <v>0.29166666666666669</v>
      </c>
      <c r="C10">
        <v>7164</v>
      </c>
      <c r="D10">
        <v>0.69</v>
      </c>
      <c r="E10">
        <v>74.92</v>
      </c>
      <c r="F10">
        <v>13.18</v>
      </c>
    </row>
    <row r="11" spans="1:6" x14ac:dyDescent="0.25">
      <c r="A11" s="18">
        <v>44228</v>
      </c>
      <c r="B11" s="15">
        <v>0.33333333333333331</v>
      </c>
      <c r="C11">
        <v>7165</v>
      </c>
      <c r="D11">
        <v>0.49299999999999999</v>
      </c>
      <c r="E11">
        <v>162.30000000000001</v>
      </c>
      <c r="F11">
        <v>17.29</v>
      </c>
    </row>
    <row r="12" spans="1:6" x14ac:dyDescent="0.25">
      <c r="A12" s="18">
        <v>44228</v>
      </c>
      <c r="B12" s="15">
        <v>0.375</v>
      </c>
      <c r="C12">
        <v>7166</v>
      </c>
      <c r="D12">
        <v>1.0629999999999999</v>
      </c>
      <c r="E12">
        <v>242.3</v>
      </c>
      <c r="F12">
        <v>30.74</v>
      </c>
    </row>
    <row r="13" spans="1:6" x14ac:dyDescent="0.25">
      <c r="A13" s="18">
        <v>44228</v>
      </c>
      <c r="B13" s="15">
        <v>0.41666666666666669</v>
      </c>
      <c r="C13">
        <v>7167</v>
      </c>
      <c r="D13">
        <v>2.669</v>
      </c>
      <c r="E13">
        <v>290.5</v>
      </c>
      <c r="F13">
        <v>26.64</v>
      </c>
    </row>
    <row r="14" spans="1:6" x14ac:dyDescent="0.25">
      <c r="A14" s="18">
        <v>44228</v>
      </c>
      <c r="B14" s="15">
        <v>0.45833333333333331</v>
      </c>
      <c r="C14">
        <v>7168</v>
      </c>
      <c r="D14">
        <v>3.8119999999999998</v>
      </c>
      <c r="E14">
        <v>268.7</v>
      </c>
      <c r="F14">
        <v>31.89</v>
      </c>
    </row>
    <row r="15" spans="1:6" x14ac:dyDescent="0.25">
      <c r="A15" s="18">
        <v>44228</v>
      </c>
      <c r="B15" s="15">
        <v>0.5</v>
      </c>
      <c r="C15">
        <v>7169</v>
      </c>
      <c r="D15">
        <v>5.024</v>
      </c>
      <c r="E15">
        <v>267.2</v>
      </c>
      <c r="F15">
        <v>26.16</v>
      </c>
    </row>
    <row r="16" spans="1:6" x14ac:dyDescent="0.25">
      <c r="A16" s="18">
        <v>44228</v>
      </c>
      <c r="B16" s="15">
        <v>0.54166666666666663</v>
      </c>
      <c r="C16">
        <v>7170</v>
      </c>
      <c r="D16">
        <v>5.4729999999999999</v>
      </c>
      <c r="E16">
        <v>281</v>
      </c>
      <c r="F16">
        <v>28.89</v>
      </c>
    </row>
    <row r="17" spans="1:6" x14ac:dyDescent="0.25">
      <c r="A17" s="18">
        <v>44228</v>
      </c>
      <c r="B17" s="15">
        <v>0.58333333333333337</v>
      </c>
      <c r="C17">
        <v>7171</v>
      </c>
      <c r="D17">
        <v>4.9169999999999998</v>
      </c>
      <c r="E17">
        <v>287.39999999999998</v>
      </c>
      <c r="F17">
        <v>26.24</v>
      </c>
    </row>
    <row r="18" spans="1:6" x14ac:dyDescent="0.25">
      <c r="A18" s="18">
        <v>44228</v>
      </c>
      <c r="B18" s="15">
        <v>0.625</v>
      </c>
      <c r="C18">
        <v>7172</v>
      </c>
      <c r="D18">
        <v>4.7350000000000003</v>
      </c>
      <c r="E18">
        <v>295.8</v>
      </c>
      <c r="F18">
        <v>23.4</v>
      </c>
    </row>
    <row r="19" spans="1:6" x14ac:dyDescent="0.25">
      <c r="A19" s="18">
        <v>44228</v>
      </c>
      <c r="B19" s="15">
        <v>0.66666666666666663</v>
      </c>
      <c r="C19">
        <v>7173</v>
      </c>
      <c r="D19">
        <v>4.5990000000000002</v>
      </c>
      <c r="E19">
        <v>300.3</v>
      </c>
      <c r="F19">
        <v>23.63</v>
      </c>
    </row>
    <row r="20" spans="1:6" x14ac:dyDescent="0.25">
      <c r="A20" s="18">
        <v>44228</v>
      </c>
      <c r="B20" s="15">
        <v>0.70833333333333337</v>
      </c>
      <c r="C20">
        <v>7174</v>
      </c>
      <c r="D20">
        <v>4.3849999999999998</v>
      </c>
      <c r="E20">
        <v>285.39999999999998</v>
      </c>
      <c r="F20">
        <v>25.85</v>
      </c>
    </row>
    <row r="21" spans="1:6" x14ac:dyDescent="0.25">
      <c r="A21" s="18">
        <v>44228</v>
      </c>
      <c r="B21" s="15">
        <v>0.75</v>
      </c>
      <c r="C21">
        <v>7175</v>
      </c>
      <c r="D21">
        <v>4.0990000000000002</v>
      </c>
      <c r="E21">
        <v>286.2</v>
      </c>
      <c r="F21">
        <v>24.4</v>
      </c>
    </row>
    <row r="22" spans="1:6" x14ac:dyDescent="0.25">
      <c r="A22" s="18">
        <v>44228</v>
      </c>
      <c r="B22" s="15">
        <v>0.79166666666666663</v>
      </c>
      <c r="C22">
        <v>7176</v>
      </c>
      <c r="D22">
        <v>4.0250000000000004</v>
      </c>
      <c r="E22">
        <v>286.7</v>
      </c>
      <c r="F22">
        <v>24.77</v>
      </c>
    </row>
    <row r="23" spans="1:6" x14ac:dyDescent="0.25">
      <c r="A23" s="18">
        <v>44228</v>
      </c>
      <c r="B23" s="15">
        <v>0.83333333333333337</v>
      </c>
      <c r="C23">
        <v>7177</v>
      </c>
      <c r="D23">
        <v>3.5640000000000001</v>
      </c>
      <c r="E23">
        <v>251.4</v>
      </c>
      <c r="F23">
        <v>25.57</v>
      </c>
    </row>
    <row r="24" spans="1:6" x14ac:dyDescent="0.25">
      <c r="A24" s="18">
        <v>44228</v>
      </c>
      <c r="B24" s="15">
        <v>0.875</v>
      </c>
      <c r="C24">
        <v>7178</v>
      </c>
      <c r="D24">
        <v>2.0209999999999999</v>
      </c>
      <c r="E24">
        <v>224</v>
      </c>
      <c r="F24">
        <v>38.06</v>
      </c>
    </row>
    <row r="25" spans="1:6" x14ac:dyDescent="0.25">
      <c r="A25" s="18">
        <v>44228</v>
      </c>
      <c r="B25" s="15">
        <v>0.91666666666666663</v>
      </c>
      <c r="C25">
        <v>7179</v>
      </c>
      <c r="D25">
        <v>1.488</v>
      </c>
      <c r="E25">
        <v>74.41</v>
      </c>
      <c r="F25">
        <v>27.12</v>
      </c>
    </row>
    <row r="26" spans="1:6" x14ac:dyDescent="0.25">
      <c r="A26" s="18">
        <v>44228</v>
      </c>
      <c r="B26" s="15">
        <v>0.95833333333333337</v>
      </c>
      <c r="C26">
        <v>7180</v>
      </c>
      <c r="D26">
        <v>1.1559999999999999</v>
      </c>
      <c r="E26">
        <v>87.7</v>
      </c>
      <c r="F26">
        <v>32.07</v>
      </c>
    </row>
    <row r="27" spans="1:6" x14ac:dyDescent="0.25">
      <c r="A27" s="18">
        <v>44229</v>
      </c>
      <c r="B27" s="15">
        <v>0</v>
      </c>
      <c r="C27">
        <v>7181</v>
      </c>
      <c r="D27">
        <v>0.82499999999999996</v>
      </c>
      <c r="E27">
        <v>167.3</v>
      </c>
      <c r="F27">
        <v>25.52</v>
      </c>
    </row>
    <row r="28" spans="1:6" x14ac:dyDescent="0.25">
      <c r="A28" s="18">
        <v>44229</v>
      </c>
      <c r="B28" s="15">
        <v>4.1666666666666664E-2</v>
      </c>
      <c r="C28">
        <v>7182</v>
      </c>
      <c r="D28">
        <v>1.022</v>
      </c>
      <c r="E28">
        <v>80.8</v>
      </c>
      <c r="F28">
        <v>12.95</v>
      </c>
    </row>
    <row r="29" spans="1:6" x14ac:dyDescent="0.25">
      <c r="A29" s="18">
        <v>44229</v>
      </c>
      <c r="B29" s="15">
        <v>8.3333333333333329E-2</v>
      </c>
      <c r="C29">
        <v>7183</v>
      </c>
      <c r="D29">
        <v>0.70399999999999996</v>
      </c>
      <c r="E29">
        <v>119.9</v>
      </c>
      <c r="F29">
        <v>16.96</v>
      </c>
    </row>
    <row r="30" spans="1:6" x14ac:dyDescent="0.25">
      <c r="A30" s="18">
        <v>44229</v>
      </c>
      <c r="B30" s="15">
        <v>0.125</v>
      </c>
      <c r="C30">
        <v>7184</v>
      </c>
      <c r="D30">
        <v>0.94099999999999995</v>
      </c>
      <c r="E30">
        <v>172.9</v>
      </c>
      <c r="F30">
        <v>13.06</v>
      </c>
    </row>
    <row r="31" spans="1:6" x14ac:dyDescent="0.25">
      <c r="A31" s="18">
        <v>44229</v>
      </c>
      <c r="B31" s="15">
        <v>0.16666666666666666</v>
      </c>
      <c r="C31">
        <v>7185</v>
      </c>
      <c r="D31">
        <v>0.98099999999999998</v>
      </c>
      <c r="E31">
        <v>109.9</v>
      </c>
      <c r="F31">
        <v>12.47</v>
      </c>
    </row>
    <row r="32" spans="1:6" x14ac:dyDescent="0.25">
      <c r="A32" s="18">
        <v>44229</v>
      </c>
      <c r="B32" s="15">
        <v>0.20833333333333334</v>
      </c>
      <c r="C32">
        <v>7186</v>
      </c>
      <c r="D32">
        <v>0.498</v>
      </c>
      <c r="E32">
        <v>103.4</v>
      </c>
      <c r="F32">
        <v>15.5</v>
      </c>
    </row>
    <row r="33" spans="1:6" x14ac:dyDescent="0.25">
      <c r="A33" s="18">
        <v>44229</v>
      </c>
      <c r="B33" s="15">
        <v>0.25</v>
      </c>
      <c r="C33">
        <v>7187</v>
      </c>
      <c r="D33">
        <v>1.0309999999999999</v>
      </c>
      <c r="E33">
        <v>78.86</v>
      </c>
      <c r="F33">
        <v>8.5399999999999991</v>
      </c>
    </row>
    <row r="34" spans="1:6" x14ac:dyDescent="0.25">
      <c r="A34" s="18">
        <v>44229</v>
      </c>
      <c r="B34" s="15">
        <v>0.29166666666666669</v>
      </c>
      <c r="C34">
        <v>7188</v>
      </c>
      <c r="D34">
        <v>0.443</v>
      </c>
      <c r="E34">
        <v>99.1</v>
      </c>
      <c r="F34">
        <v>9.2200000000000006</v>
      </c>
    </row>
    <row r="35" spans="1:6" x14ac:dyDescent="0.25">
      <c r="A35" s="18">
        <v>44229</v>
      </c>
      <c r="B35" s="15">
        <v>0.33333333333333331</v>
      </c>
      <c r="C35">
        <v>7189</v>
      </c>
      <c r="D35">
        <v>0.60099999999999998</v>
      </c>
      <c r="E35">
        <v>106.8</v>
      </c>
      <c r="F35">
        <v>12.04</v>
      </c>
    </row>
    <row r="36" spans="1:6" x14ac:dyDescent="0.25">
      <c r="A36" s="18">
        <v>44229</v>
      </c>
      <c r="B36" s="15">
        <v>0.375</v>
      </c>
      <c r="C36">
        <v>7190</v>
      </c>
      <c r="D36">
        <v>1.6040000000000001</v>
      </c>
      <c r="E36">
        <v>266.89999999999998</v>
      </c>
      <c r="F36">
        <v>25.45</v>
      </c>
    </row>
    <row r="37" spans="1:6" x14ac:dyDescent="0.25">
      <c r="A37" s="18">
        <v>44229</v>
      </c>
      <c r="B37" s="15">
        <v>0.41666666666666669</v>
      </c>
      <c r="C37">
        <v>7191</v>
      </c>
      <c r="D37">
        <v>1.6910000000000001</v>
      </c>
      <c r="E37">
        <v>281.3</v>
      </c>
      <c r="F37">
        <v>26.09</v>
      </c>
    </row>
    <row r="38" spans="1:6" x14ac:dyDescent="0.25">
      <c r="A38" s="18">
        <v>44229</v>
      </c>
      <c r="B38" s="15">
        <v>0.45833333333333331</v>
      </c>
      <c r="C38">
        <v>7192</v>
      </c>
      <c r="D38">
        <v>3.4969999999999999</v>
      </c>
      <c r="E38">
        <v>251.4</v>
      </c>
      <c r="F38">
        <v>30.21</v>
      </c>
    </row>
    <row r="39" spans="1:6" x14ac:dyDescent="0.25">
      <c r="A39" s="18">
        <v>44229</v>
      </c>
      <c r="B39" s="15">
        <v>0.5</v>
      </c>
      <c r="C39">
        <v>7193</v>
      </c>
      <c r="D39">
        <v>4.9770000000000003</v>
      </c>
      <c r="E39">
        <v>265.39999999999998</v>
      </c>
      <c r="F39">
        <v>24.71</v>
      </c>
    </row>
    <row r="40" spans="1:6" x14ac:dyDescent="0.25">
      <c r="A40" s="18">
        <v>44229</v>
      </c>
      <c r="B40" s="15">
        <v>0.54166666666666663</v>
      </c>
      <c r="C40">
        <v>7194</v>
      </c>
      <c r="D40">
        <v>5.617</v>
      </c>
      <c r="E40">
        <v>289.60000000000002</v>
      </c>
      <c r="F40">
        <v>23.83</v>
      </c>
    </row>
    <row r="41" spans="1:6" x14ac:dyDescent="0.25">
      <c r="A41" s="18">
        <v>44229</v>
      </c>
      <c r="B41" s="15">
        <v>0.58333333333333337</v>
      </c>
      <c r="C41">
        <v>7195</v>
      </c>
      <c r="D41">
        <v>5.875</v>
      </c>
      <c r="E41">
        <v>286.89999999999998</v>
      </c>
      <c r="F41">
        <v>23.83</v>
      </c>
    </row>
    <row r="42" spans="1:6" x14ac:dyDescent="0.25">
      <c r="A42" s="18">
        <v>44229</v>
      </c>
      <c r="B42" s="15">
        <v>0.625</v>
      </c>
      <c r="C42">
        <v>7196</v>
      </c>
      <c r="D42">
        <v>5.609</v>
      </c>
      <c r="E42">
        <v>279.10000000000002</v>
      </c>
      <c r="F42">
        <v>23.21</v>
      </c>
    </row>
    <row r="43" spans="1:6" x14ac:dyDescent="0.25">
      <c r="A43" s="18">
        <v>44229</v>
      </c>
      <c r="B43" s="15">
        <v>0.66666666666666663</v>
      </c>
      <c r="C43">
        <v>7197</v>
      </c>
      <c r="D43">
        <v>5.2690000000000001</v>
      </c>
      <c r="E43">
        <v>279.5</v>
      </c>
      <c r="F43">
        <v>25.98</v>
      </c>
    </row>
    <row r="44" spans="1:6" x14ac:dyDescent="0.25">
      <c r="A44" s="18">
        <v>44229</v>
      </c>
      <c r="B44" s="15">
        <v>0.70833333333333337</v>
      </c>
      <c r="C44">
        <v>7198</v>
      </c>
      <c r="D44">
        <v>5.2560000000000002</v>
      </c>
      <c r="E44">
        <v>281.39999999999998</v>
      </c>
      <c r="F44">
        <v>23.19</v>
      </c>
    </row>
    <row r="45" spans="1:6" x14ac:dyDescent="0.25">
      <c r="A45" s="18">
        <v>44229</v>
      </c>
      <c r="B45" s="15">
        <v>0.75</v>
      </c>
      <c r="C45">
        <v>7199</v>
      </c>
      <c r="D45">
        <v>4.7779999999999996</v>
      </c>
      <c r="E45">
        <v>275</v>
      </c>
      <c r="F45">
        <v>24.75</v>
      </c>
    </row>
    <row r="46" spans="1:6" x14ac:dyDescent="0.25">
      <c r="A46" s="18">
        <v>44229</v>
      </c>
      <c r="B46" s="15">
        <v>0.79166666666666663</v>
      </c>
      <c r="C46">
        <v>7200</v>
      </c>
      <c r="D46">
        <v>4.5419999999999998</v>
      </c>
      <c r="E46">
        <v>281.89999999999998</v>
      </c>
      <c r="F46">
        <v>28.06</v>
      </c>
    </row>
    <row r="47" spans="1:6" x14ac:dyDescent="0.25">
      <c r="A47" s="18">
        <v>44229</v>
      </c>
      <c r="B47" s="15">
        <v>0.83333333333333337</v>
      </c>
      <c r="C47">
        <v>7201</v>
      </c>
      <c r="D47">
        <v>3.9249999999999998</v>
      </c>
      <c r="E47">
        <v>248.1</v>
      </c>
      <c r="F47">
        <v>24.45</v>
      </c>
    </row>
    <row r="48" spans="1:6" x14ac:dyDescent="0.25">
      <c r="A48" s="18">
        <v>44229</v>
      </c>
      <c r="B48" s="15">
        <v>0.875</v>
      </c>
      <c r="C48">
        <v>7202</v>
      </c>
      <c r="D48">
        <v>2.202</v>
      </c>
      <c r="E48">
        <v>218.7</v>
      </c>
      <c r="F48">
        <v>31.72</v>
      </c>
    </row>
    <row r="49" spans="1:6" x14ac:dyDescent="0.25">
      <c r="A49" s="18">
        <v>44229</v>
      </c>
      <c r="B49" s="15">
        <v>0.91666666666666663</v>
      </c>
      <c r="C49">
        <v>7203</v>
      </c>
      <c r="D49">
        <v>1.1220000000000001</v>
      </c>
      <c r="E49">
        <v>56.23</v>
      </c>
      <c r="F49">
        <v>24.3</v>
      </c>
    </row>
    <row r="50" spans="1:6" x14ac:dyDescent="0.25">
      <c r="A50" s="18">
        <v>44229</v>
      </c>
      <c r="B50" s="15">
        <v>0.95833333333333337</v>
      </c>
      <c r="C50">
        <v>7204</v>
      </c>
      <c r="D50">
        <v>0.92200000000000004</v>
      </c>
      <c r="E50">
        <v>110.5</v>
      </c>
      <c r="F50">
        <v>16.350000000000001</v>
      </c>
    </row>
    <row r="51" spans="1:6" x14ac:dyDescent="0.25">
      <c r="A51" s="18">
        <v>44230</v>
      </c>
      <c r="B51" s="15">
        <v>0</v>
      </c>
      <c r="C51">
        <v>7205</v>
      </c>
      <c r="D51">
        <v>1.5369999999999999</v>
      </c>
      <c r="E51">
        <v>38.01</v>
      </c>
      <c r="F51">
        <v>15.89</v>
      </c>
    </row>
    <row r="52" spans="1:6" x14ac:dyDescent="0.25">
      <c r="A52" s="18">
        <v>44230</v>
      </c>
      <c r="B52" s="15">
        <v>4.1666666666666664E-2</v>
      </c>
      <c r="C52">
        <v>7206</v>
      </c>
      <c r="D52">
        <v>1.2150000000000001</v>
      </c>
      <c r="E52">
        <v>80.400000000000006</v>
      </c>
      <c r="F52">
        <v>16.25</v>
      </c>
    </row>
    <row r="53" spans="1:6" x14ac:dyDescent="0.25">
      <c r="A53" s="18">
        <v>44230</v>
      </c>
      <c r="B53" s="15">
        <v>8.3333333333333329E-2</v>
      </c>
      <c r="C53">
        <v>7207</v>
      </c>
      <c r="D53">
        <v>0.88500000000000001</v>
      </c>
      <c r="E53">
        <v>108.6</v>
      </c>
      <c r="F53">
        <v>15.17</v>
      </c>
    </row>
    <row r="54" spans="1:6" x14ac:dyDescent="0.25">
      <c r="A54" s="18">
        <v>44230</v>
      </c>
      <c r="B54" s="15">
        <v>0.125</v>
      </c>
      <c r="C54">
        <v>7208</v>
      </c>
      <c r="D54">
        <v>0.94699999999999995</v>
      </c>
      <c r="E54">
        <v>63.49</v>
      </c>
      <c r="F54">
        <v>18.72</v>
      </c>
    </row>
    <row r="55" spans="1:6" x14ac:dyDescent="0.25">
      <c r="A55" s="18">
        <v>44230</v>
      </c>
      <c r="B55" s="15">
        <v>0.16666666666666666</v>
      </c>
      <c r="C55">
        <v>7209</v>
      </c>
      <c r="D55">
        <v>1.4219999999999999</v>
      </c>
      <c r="E55">
        <v>74.25</v>
      </c>
      <c r="F55">
        <v>14.4</v>
      </c>
    </row>
    <row r="56" spans="1:6" x14ac:dyDescent="0.25">
      <c r="A56" s="18">
        <v>44230</v>
      </c>
      <c r="B56" s="15">
        <v>0.20833333333333334</v>
      </c>
      <c r="C56">
        <v>7210</v>
      </c>
      <c r="D56">
        <v>1.59</v>
      </c>
      <c r="E56">
        <v>71.900000000000006</v>
      </c>
      <c r="F56">
        <v>22.92</v>
      </c>
    </row>
    <row r="57" spans="1:6" x14ac:dyDescent="0.25">
      <c r="A57" s="18">
        <v>44230</v>
      </c>
      <c r="B57" s="15">
        <v>0.25</v>
      </c>
      <c r="C57">
        <v>7211</v>
      </c>
      <c r="D57">
        <v>1.2230000000000001</v>
      </c>
      <c r="E57">
        <v>100.7</v>
      </c>
      <c r="F57">
        <v>21.18</v>
      </c>
    </row>
    <row r="58" spans="1:6" x14ac:dyDescent="0.25">
      <c r="A58" s="18">
        <v>44230</v>
      </c>
      <c r="B58" s="15">
        <v>0.29166666666666669</v>
      </c>
      <c r="C58">
        <v>7212</v>
      </c>
      <c r="D58">
        <v>0.79300000000000004</v>
      </c>
      <c r="E58">
        <v>73.489999999999995</v>
      </c>
      <c r="F58">
        <v>20.74</v>
      </c>
    </row>
    <row r="59" spans="1:6" x14ac:dyDescent="0.25">
      <c r="A59" s="18">
        <v>44230</v>
      </c>
      <c r="B59" s="15">
        <v>0.33333333333333331</v>
      </c>
      <c r="C59">
        <v>7213</v>
      </c>
      <c r="D59">
        <v>1.621</v>
      </c>
      <c r="E59">
        <v>79.03</v>
      </c>
      <c r="F59">
        <v>12.42</v>
      </c>
    </row>
    <row r="60" spans="1:6" x14ac:dyDescent="0.25">
      <c r="A60" s="18">
        <v>44230</v>
      </c>
      <c r="B60" s="15">
        <v>0.375</v>
      </c>
      <c r="C60">
        <v>7214</v>
      </c>
      <c r="D60">
        <v>0.85599999999999998</v>
      </c>
      <c r="E60">
        <v>186.1</v>
      </c>
      <c r="F60">
        <v>21.3</v>
      </c>
    </row>
    <row r="61" spans="1:6" x14ac:dyDescent="0.25">
      <c r="A61" s="18">
        <v>44230</v>
      </c>
      <c r="B61" s="15">
        <v>0.41666666666666669</v>
      </c>
      <c r="C61">
        <v>7215</v>
      </c>
      <c r="D61">
        <v>0.93400000000000005</v>
      </c>
      <c r="E61">
        <v>263.10000000000002</v>
      </c>
      <c r="F61">
        <v>34.64</v>
      </c>
    </row>
    <row r="62" spans="1:6" x14ac:dyDescent="0.25">
      <c r="A62" s="18">
        <v>44230</v>
      </c>
      <c r="B62" s="15">
        <v>0.45833333333333331</v>
      </c>
      <c r="C62">
        <v>7216</v>
      </c>
      <c r="D62">
        <v>2.831</v>
      </c>
      <c r="E62">
        <v>276.3</v>
      </c>
      <c r="F62">
        <v>29.87</v>
      </c>
    </row>
    <row r="63" spans="1:6" x14ac:dyDescent="0.25">
      <c r="A63" s="18">
        <v>44230</v>
      </c>
      <c r="B63" s="15">
        <v>0.5</v>
      </c>
      <c r="C63">
        <v>7217</v>
      </c>
      <c r="D63">
        <v>3.7879999999999998</v>
      </c>
      <c r="E63">
        <v>277.2</v>
      </c>
      <c r="F63">
        <v>25.99</v>
      </c>
    </row>
    <row r="64" spans="1:6" x14ac:dyDescent="0.25">
      <c r="A64" s="18">
        <v>44230</v>
      </c>
      <c r="B64" s="15">
        <v>0.54166666666666663</v>
      </c>
      <c r="C64">
        <v>7218</v>
      </c>
      <c r="D64">
        <v>4.3140000000000001</v>
      </c>
      <c r="E64">
        <v>279.2</v>
      </c>
      <c r="F64">
        <v>27.88</v>
      </c>
    </row>
    <row r="65" spans="1:6" x14ac:dyDescent="0.25">
      <c r="A65" s="18">
        <v>44230</v>
      </c>
      <c r="B65" s="15">
        <v>0.58333333333333337</v>
      </c>
      <c r="C65">
        <v>7219</v>
      </c>
      <c r="D65">
        <v>4.76</v>
      </c>
      <c r="E65">
        <v>284.3</v>
      </c>
      <c r="F65">
        <v>23</v>
      </c>
    </row>
    <row r="66" spans="1:6" x14ac:dyDescent="0.25">
      <c r="A66" s="18">
        <v>44230</v>
      </c>
      <c r="B66" s="15">
        <v>0.625</v>
      </c>
      <c r="C66">
        <v>7220</v>
      </c>
      <c r="D66">
        <v>5.4269999999999996</v>
      </c>
      <c r="E66">
        <v>287.89999999999998</v>
      </c>
      <c r="F66">
        <v>20.92</v>
      </c>
    </row>
    <row r="67" spans="1:6" x14ac:dyDescent="0.25">
      <c r="A67" s="18">
        <v>44230</v>
      </c>
      <c r="B67" s="15">
        <v>0.66666666666666663</v>
      </c>
      <c r="C67">
        <v>7221</v>
      </c>
      <c r="D67">
        <v>4.8659999999999997</v>
      </c>
      <c r="E67">
        <v>285.5</v>
      </c>
      <c r="F67">
        <v>24.99</v>
      </c>
    </row>
    <row r="68" spans="1:6" x14ac:dyDescent="0.25">
      <c r="A68" s="18">
        <v>44230</v>
      </c>
      <c r="B68" s="15">
        <v>0.70833333333333337</v>
      </c>
      <c r="C68">
        <v>7222</v>
      </c>
      <c r="D68">
        <v>4.407</v>
      </c>
      <c r="E68">
        <v>283.7</v>
      </c>
      <c r="F68">
        <v>25.82</v>
      </c>
    </row>
    <row r="69" spans="1:6" x14ac:dyDescent="0.25">
      <c r="A69" s="18">
        <v>44230</v>
      </c>
      <c r="B69" s="15">
        <v>0.75</v>
      </c>
      <c r="C69">
        <v>7223</v>
      </c>
      <c r="D69">
        <v>4.5049999999999999</v>
      </c>
      <c r="E69">
        <v>283.2</v>
      </c>
      <c r="F69">
        <v>25.15</v>
      </c>
    </row>
    <row r="70" spans="1:6" x14ac:dyDescent="0.25">
      <c r="A70" s="18">
        <v>44230</v>
      </c>
      <c r="B70" s="15">
        <v>0.79166666666666663</v>
      </c>
      <c r="C70">
        <v>7224</v>
      </c>
      <c r="D70">
        <v>3.99</v>
      </c>
      <c r="E70">
        <v>267.5</v>
      </c>
      <c r="F70">
        <v>27.72</v>
      </c>
    </row>
    <row r="71" spans="1:6" x14ac:dyDescent="0.25">
      <c r="A71" s="18">
        <v>44230</v>
      </c>
      <c r="B71" s="15">
        <v>0.83333333333333337</v>
      </c>
      <c r="C71">
        <v>7225</v>
      </c>
      <c r="D71">
        <v>2.294</v>
      </c>
      <c r="E71">
        <v>213</v>
      </c>
      <c r="F71">
        <v>33.75</v>
      </c>
    </row>
    <row r="72" spans="1:6" x14ac:dyDescent="0.25">
      <c r="A72" s="18">
        <v>44230</v>
      </c>
      <c r="B72" s="15">
        <v>0.875</v>
      </c>
      <c r="C72">
        <v>7226</v>
      </c>
      <c r="D72">
        <v>1.327</v>
      </c>
      <c r="E72">
        <v>87.5</v>
      </c>
      <c r="F72">
        <v>27.59</v>
      </c>
    </row>
    <row r="73" spans="1:6" x14ac:dyDescent="0.25">
      <c r="A73" s="18">
        <v>44230</v>
      </c>
      <c r="B73" s="15">
        <v>0.91666666666666663</v>
      </c>
      <c r="C73">
        <v>7227</v>
      </c>
      <c r="D73">
        <v>1.1120000000000001</v>
      </c>
      <c r="E73">
        <v>93.5</v>
      </c>
      <c r="F73">
        <v>34.229999999999997</v>
      </c>
    </row>
    <row r="74" spans="1:6" x14ac:dyDescent="0.25">
      <c r="A74" s="18">
        <v>44230</v>
      </c>
      <c r="B74" s="15">
        <v>0.95833333333333337</v>
      </c>
      <c r="C74">
        <v>7228</v>
      </c>
      <c r="D74">
        <v>0.98399999999999999</v>
      </c>
      <c r="E74">
        <v>152.1</v>
      </c>
      <c r="F74">
        <v>18.09</v>
      </c>
    </row>
    <row r="75" spans="1:6" x14ac:dyDescent="0.25">
      <c r="A75" s="18">
        <v>44231</v>
      </c>
      <c r="B75" s="15">
        <v>0</v>
      </c>
      <c r="C75">
        <v>7229</v>
      </c>
      <c r="D75">
        <v>0.83599999999999997</v>
      </c>
      <c r="E75">
        <v>117.6</v>
      </c>
      <c r="F75">
        <v>14.25</v>
      </c>
    </row>
    <row r="76" spans="1:6" x14ac:dyDescent="0.25">
      <c r="A76" s="18">
        <v>44231</v>
      </c>
      <c r="B76" s="15">
        <v>4.1666666666666664E-2</v>
      </c>
      <c r="C76">
        <v>7230</v>
      </c>
      <c r="D76">
        <v>2.6320000000000001</v>
      </c>
      <c r="E76">
        <v>48.66</v>
      </c>
      <c r="F76">
        <v>9.26</v>
      </c>
    </row>
    <row r="77" spans="1:6" x14ac:dyDescent="0.25">
      <c r="A77" s="18">
        <v>44231</v>
      </c>
      <c r="B77" s="15">
        <v>8.3333333333333329E-2</v>
      </c>
      <c r="C77">
        <v>7231</v>
      </c>
      <c r="D77">
        <v>1.661</v>
      </c>
      <c r="E77">
        <v>87.3</v>
      </c>
      <c r="F77">
        <v>31.56</v>
      </c>
    </row>
    <row r="78" spans="1:6" x14ac:dyDescent="0.25">
      <c r="A78" s="18">
        <v>44231</v>
      </c>
      <c r="B78" s="15">
        <v>0.125</v>
      </c>
      <c r="C78">
        <v>7232</v>
      </c>
      <c r="D78">
        <v>1.35</v>
      </c>
      <c r="E78">
        <v>70.41</v>
      </c>
      <c r="F78">
        <v>27.18</v>
      </c>
    </row>
    <row r="79" spans="1:6" x14ac:dyDescent="0.25">
      <c r="A79" s="18">
        <v>44231</v>
      </c>
      <c r="B79" s="15">
        <v>0.16666666666666666</v>
      </c>
      <c r="C79">
        <v>7233</v>
      </c>
      <c r="D79">
        <v>1.4530000000000001</v>
      </c>
      <c r="E79">
        <v>86.3</v>
      </c>
      <c r="F79">
        <v>20.73</v>
      </c>
    </row>
    <row r="80" spans="1:6" x14ac:dyDescent="0.25">
      <c r="A80" s="18">
        <v>44231</v>
      </c>
      <c r="B80" s="15">
        <v>0.20833333333333334</v>
      </c>
      <c r="C80">
        <v>7234</v>
      </c>
      <c r="D80">
        <v>1.609</v>
      </c>
      <c r="E80">
        <v>64.55</v>
      </c>
      <c r="F80">
        <v>17.809999999999999</v>
      </c>
    </row>
    <row r="81" spans="1:6" x14ac:dyDescent="0.25">
      <c r="A81" s="18">
        <v>44231</v>
      </c>
      <c r="B81" s="15">
        <v>0.25</v>
      </c>
      <c r="C81">
        <v>7235</v>
      </c>
      <c r="D81">
        <v>1.512</v>
      </c>
      <c r="E81">
        <v>73.61</v>
      </c>
      <c r="F81">
        <v>24.19</v>
      </c>
    </row>
    <row r="82" spans="1:6" x14ac:dyDescent="0.25">
      <c r="A82" s="18">
        <v>44231</v>
      </c>
      <c r="B82" s="15">
        <v>0.29166666666666669</v>
      </c>
      <c r="C82">
        <v>7236</v>
      </c>
      <c r="D82">
        <v>1.5780000000000001</v>
      </c>
      <c r="E82">
        <v>67.459999999999994</v>
      </c>
      <c r="F82">
        <v>22.84</v>
      </c>
    </row>
    <row r="83" spans="1:6" x14ac:dyDescent="0.25">
      <c r="A83" s="18">
        <v>44231</v>
      </c>
      <c r="B83" s="15">
        <v>0.33333333333333331</v>
      </c>
      <c r="C83">
        <v>7237</v>
      </c>
      <c r="D83">
        <v>0.68899999999999995</v>
      </c>
      <c r="E83">
        <v>94.8</v>
      </c>
      <c r="F83">
        <v>30.88</v>
      </c>
    </row>
    <row r="84" spans="1:6" x14ac:dyDescent="0.25">
      <c r="A84" s="18">
        <v>44231</v>
      </c>
      <c r="B84" s="15">
        <v>0.375</v>
      </c>
      <c r="C84">
        <v>7238</v>
      </c>
      <c r="D84">
        <v>1.0860000000000001</v>
      </c>
      <c r="E84">
        <v>198.4</v>
      </c>
      <c r="F84">
        <v>24.67</v>
      </c>
    </row>
    <row r="85" spans="1:6" x14ac:dyDescent="0.25">
      <c r="A85" s="18">
        <v>44231</v>
      </c>
      <c r="B85" s="15">
        <v>0.41666666666666669</v>
      </c>
      <c r="C85">
        <v>7239</v>
      </c>
      <c r="D85">
        <v>1.452</v>
      </c>
      <c r="E85">
        <v>235.2</v>
      </c>
      <c r="F85">
        <v>24.63</v>
      </c>
    </row>
    <row r="86" spans="1:6" x14ac:dyDescent="0.25">
      <c r="A86" s="18">
        <v>44231</v>
      </c>
      <c r="B86" s="15">
        <v>0.45833333333333331</v>
      </c>
      <c r="C86">
        <v>7240</v>
      </c>
      <c r="D86">
        <v>3.2480000000000002</v>
      </c>
      <c r="E86">
        <v>274.39999999999998</v>
      </c>
      <c r="F86">
        <v>34.409999999999997</v>
      </c>
    </row>
    <row r="87" spans="1:6" x14ac:dyDescent="0.25">
      <c r="A87" s="18">
        <v>44231</v>
      </c>
      <c r="B87" s="15">
        <v>0.5</v>
      </c>
      <c r="C87">
        <v>7241</v>
      </c>
      <c r="D87">
        <v>5.0259999999999998</v>
      </c>
      <c r="E87">
        <v>262.60000000000002</v>
      </c>
      <c r="F87">
        <v>25.59</v>
      </c>
    </row>
    <row r="88" spans="1:6" x14ac:dyDescent="0.25">
      <c r="A88" s="18">
        <v>44231</v>
      </c>
      <c r="B88" s="15">
        <v>0.54166666666666663</v>
      </c>
      <c r="C88">
        <v>7242</v>
      </c>
      <c r="D88">
        <v>5.556</v>
      </c>
      <c r="E88">
        <v>263.39999999999998</v>
      </c>
      <c r="F88">
        <v>24.48</v>
      </c>
    </row>
    <row r="89" spans="1:6" x14ac:dyDescent="0.25">
      <c r="A89" s="18">
        <v>44231</v>
      </c>
      <c r="B89" s="15">
        <v>0.58333333333333337</v>
      </c>
      <c r="C89">
        <v>7243</v>
      </c>
      <c r="D89">
        <v>5.6660000000000004</v>
      </c>
      <c r="E89">
        <v>281.10000000000002</v>
      </c>
      <c r="F89">
        <v>27.31</v>
      </c>
    </row>
    <row r="90" spans="1:6" x14ac:dyDescent="0.25">
      <c r="A90" s="18">
        <v>44231</v>
      </c>
      <c r="B90" s="15">
        <v>0.625</v>
      </c>
      <c r="C90">
        <v>7244</v>
      </c>
      <c r="D90">
        <v>6.1070000000000002</v>
      </c>
      <c r="E90">
        <v>285.8</v>
      </c>
      <c r="F90">
        <v>24.7</v>
      </c>
    </row>
    <row r="91" spans="1:6" x14ac:dyDescent="0.25">
      <c r="A91" s="18">
        <v>44231</v>
      </c>
      <c r="B91" s="15">
        <v>0.66666666666666663</v>
      </c>
      <c r="C91">
        <v>7245</v>
      </c>
      <c r="D91">
        <v>5.9409999999999998</v>
      </c>
      <c r="E91">
        <v>287.10000000000002</v>
      </c>
      <c r="F91">
        <v>24.97</v>
      </c>
    </row>
    <row r="92" spans="1:6" x14ac:dyDescent="0.25">
      <c r="A92" s="18">
        <v>44231</v>
      </c>
      <c r="B92" s="15">
        <v>0.70833333333333337</v>
      </c>
      <c r="C92">
        <v>7246</v>
      </c>
      <c r="D92">
        <v>5.944</v>
      </c>
      <c r="E92">
        <v>288.2</v>
      </c>
      <c r="F92">
        <v>23.33</v>
      </c>
    </row>
    <row r="93" spans="1:6" x14ac:dyDescent="0.25">
      <c r="A93" s="18">
        <v>44231</v>
      </c>
      <c r="B93" s="15">
        <v>0.75</v>
      </c>
      <c r="C93">
        <v>7247</v>
      </c>
      <c r="D93">
        <v>5.3479999999999999</v>
      </c>
      <c r="E93">
        <v>272.2</v>
      </c>
      <c r="F93">
        <v>25.83</v>
      </c>
    </row>
    <row r="94" spans="1:6" x14ac:dyDescent="0.25">
      <c r="A94" s="18">
        <v>44231</v>
      </c>
      <c r="B94" s="15">
        <v>0.79166666666666663</v>
      </c>
      <c r="C94">
        <v>7248</v>
      </c>
      <c r="D94">
        <v>5.0389999999999997</v>
      </c>
      <c r="E94">
        <v>260.3</v>
      </c>
      <c r="F94">
        <v>23.23</v>
      </c>
    </row>
    <row r="95" spans="1:6" x14ac:dyDescent="0.25">
      <c r="A95" s="18">
        <v>44231</v>
      </c>
      <c r="B95" s="15">
        <v>0.83333333333333337</v>
      </c>
      <c r="C95">
        <v>7249</v>
      </c>
      <c r="D95">
        <v>3.536</v>
      </c>
      <c r="E95">
        <v>246.1</v>
      </c>
      <c r="F95">
        <v>27.37</v>
      </c>
    </row>
    <row r="96" spans="1:6" x14ac:dyDescent="0.25">
      <c r="A96" s="18">
        <v>44231</v>
      </c>
      <c r="B96" s="15">
        <v>0.875</v>
      </c>
      <c r="C96">
        <v>7250</v>
      </c>
      <c r="D96">
        <v>1.137</v>
      </c>
      <c r="E96">
        <v>157.19999999999999</v>
      </c>
      <c r="F96">
        <v>34.200000000000003</v>
      </c>
    </row>
    <row r="97" spans="1:6" x14ac:dyDescent="0.25">
      <c r="A97" s="18">
        <v>44231</v>
      </c>
      <c r="B97" s="15">
        <v>0.91666666666666663</v>
      </c>
      <c r="C97">
        <v>7251</v>
      </c>
      <c r="D97">
        <v>1.248</v>
      </c>
      <c r="E97">
        <v>42.1</v>
      </c>
      <c r="F97">
        <v>20.82</v>
      </c>
    </row>
    <row r="98" spans="1:6" x14ac:dyDescent="0.25">
      <c r="A98" s="18">
        <v>44231</v>
      </c>
      <c r="B98" s="15">
        <v>0.95833333333333337</v>
      </c>
      <c r="C98">
        <v>7252</v>
      </c>
      <c r="D98">
        <v>0.65500000000000003</v>
      </c>
      <c r="E98">
        <v>172</v>
      </c>
      <c r="F98">
        <v>20.67</v>
      </c>
    </row>
    <row r="99" spans="1:6" x14ac:dyDescent="0.25">
      <c r="A99" s="18">
        <v>44232</v>
      </c>
      <c r="B99" s="15">
        <v>0</v>
      </c>
      <c r="C99">
        <v>7253</v>
      </c>
      <c r="D99">
        <v>0.72499999999999998</v>
      </c>
      <c r="E99">
        <v>120.8</v>
      </c>
      <c r="F99">
        <v>16.309999999999999</v>
      </c>
    </row>
    <row r="100" spans="1:6" x14ac:dyDescent="0.25">
      <c r="A100" s="18">
        <v>44232</v>
      </c>
      <c r="B100" s="15">
        <v>4.1666666666666664E-2</v>
      </c>
      <c r="C100">
        <v>7254</v>
      </c>
      <c r="D100">
        <v>0.56100000000000005</v>
      </c>
      <c r="E100">
        <v>151.5</v>
      </c>
      <c r="F100">
        <v>13.68</v>
      </c>
    </row>
    <row r="101" spans="1:6" x14ac:dyDescent="0.25">
      <c r="A101" s="18">
        <v>44232</v>
      </c>
      <c r="B101" s="15">
        <v>8.3333333333333329E-2</v>
      </c>
      <c r="C101">
        <v>7255</v>
      </c>
      <c r="D101">
        <v>0.501</v>
      </c>
      <c r="E101">
        <v>145.80000000000001</v>
      </c>
      <c r="F101">
        <v>17.88</v>
      </c>
    </row>
    <row r="102" spans="1:6" x14ac:dyDescent="0.25">
      <c r="A102" s="18">
        <v>44232</v>
      </c>
      <c r="B102" s="15">
        <v>0.125</v>
      </c>
      <c r="C102">
        <v>7256</v>
      </c>
      <c r="D102">
        <v>0.53300000000000003</v>
      </c>
      <c r="E102">
        <v>95.5</v>
      </c>
      <c r="F102">
        <v>9.8699999999999992</v>
      </c>
    </row>
    <row r="103" spans="1:6" x14ac:dyDescent="0.25">
      <c r="A103" s="18">
        <v>44232</v>
      </c>
      <c r="B103" s="15">
        <v>0.16666666666666666</v>
      </c>
      <c r="C103">
        <v>7257</v>
      </c>
      <c r="D103">
        <v>0.749</v>
      </c>
      <c r="E103">
        <v>107.5</v>
      </c>
      <c r="F103">
        <v>7.8289999999999997</v>
      </c>
    </row>
    <row r="104" spans="1:6" x14ac:dyDescent="0.25">
      <c r="A104" s="18">
        <v>44232</v>
      </c>
      <c r="B104" s="15">
        <v>0.20833333333333334</v>
      </c>
      <c r="C104">
        <v>7258</v>
      </c>
      <c r="D104">
        <v>1.17</v>
      </c>
      <c r="E104">
        <v>66.010000000000005</v>
      </c>
      <c r="F104">
        <v>10.039999999999999</v>
      </c>
    </row>
    <row r="105" spans="1:6" x14ac:dyDescent="0.25">
      <c r="A105" s="18">
        <v>44232</v>
      </c>
      <c r="B105" s="15">
        <v>0.25</v>
      </c>
      <c r="C105">
        <v>7259</v>
      </c>
      <c r="D105">
        <v>0.78900000000000003</v>
      </c>
      <c r="E105">
        <v>96</v>
      </c>
      <c r="F105">
        <v>15.33</v>
      </c>
    </row>
    <row r="106" spans="1:6" x14ac:dyDescent="0.25">
      <c r="A106" s="18">
        <v>44232</v>
      </c>
      <c r="B106" s="15">
        <v>0.29166666666666669</v>
      </c>
      <c r="C106">
        <v>7260</v>
      </c>
      <c r="D106">
        <v>0.91600000000000004</v>
      </c>
      <c r="E106">
        <v>93.2</v>
      </c>
      <c r="F106">
        <v>17.14</v>
      </c>
    </row>
    <row r="107" spans="1:6" x14ac:dyDescent="0.25">
      <c r="A107" s="18">
        <v>44232</v>
      </c>
      <c r="B107" s="15">
        <v>0.33333333333333331</v>
      </c>
      <c r="C107">
        <v>7261</v>
      </c>
      <c r="D107">
        <v>0.96399999999999997</v>
      </c>
      <c r="E107">
        <v>22.88</v>
      </c>
      <c r="F107">
        <v>14.6</v>
      </c>
    </row>
    <row r="108" spans="1:6" x14ac:dyDescent="0.25">
      <c r="A108" s="18">
        <v>44232</v>
      </c>
      <c r="B108" s="15">
        <v>0.375</v>
      </c>
      <c r="C108">
        <v>7262</v>
      </c>
      <c r="D108">
        <v>0.877</v>
      </c>
      <c r="E108">
        <v>247.9</v>
      </c>
      <c r="F108">
        <v>24.79</v>
      </c>
    </row>
    <row r="109" spans="1:6" x14ac:dyDescent="0.25">
      <c r="A109" s="18">
        <v>44232</v>
      </c>
      <c r="B109" s="15">
        <v>0.41666666666666669</v>
      </c>
      <c r="C109">
        <v>7263</v>
      </c>
      <c r="D109">
        <v>1.9259999999999999</v>
      </c>
      <c r="E109">
        <v>265.8</v>
      </c>
      <c r="F109">
        <v>28.07</v>
      </c>
    </row>
    <row r="110" spans="1:6" x14ac:dyDescent="0.25">
      <c r="A110" s="18">
        <v>44232</v>
      </c>
      <c r="B110" s="15">
        <v>0.45833333333333331</v>
      </c>
      <c r="C110">
        <v>7264</v>
      </c>
      <c r="D110">
        <v>2.585</v>
      </c>
      <c r="E110">
        <v>313.8</v>
      </c>
      <c r="F110">
        <v>38.979999999999997</v>
      </c>
    </row>
    <row r="111" spans="1:6" x14ac:dyDescent="0.25">
      <c r="A111" s="18">
        <v>44232</v>
      </c>
      <c r="B111" s="15">
        <v>0.5</v>
      </c>
      <c r="C111">
        <v>7265</v>
      </c>
      <c r="D111">
        <v>4.0750000000000002</v>
      </c>
      <c r="E111">
        <v>260.89999999999998</v>
      </c>
      <c r="F111">
        <v>32.74</v>
      </c>
    </row>
    <row r="112" spans="1:6" x14ac:dyDescent="0.25">
      <c r="A112" s="18">
        <v>44232</v>
      </c>
      <c r="B112" s="15">
        <v>0.54166666666666663</v>
      </c>
      <c r="C112">
        <v>7266</v>
      </c>
      <c r="D112">
        <v>4.7969999999999997</v>
      </c>
      <c r="E112">
        <v>258.5</v>
      </c>
      <c r="F112">
        <v>25.18</v>
      </c>
    </row>
    <row r="113" spans="1:6" x14ac:dyDescent="0.25">
      <c r="A113" s="18">
        <v>44232</v>
      </c>
      <c r="B113" s="15">
        <v>0.58333333333333337</v>
      </c>
      <c r="C113">
        <v>7267</v>
      </c>
      <c r="D113">
        <v>5.26</v>
      </c>
      <c r="E113">
        <v>266.3</v>
      </c>
      <c r="F113">
        <v>26.69</v>
      </c>
    </row>
    <row r="114" spans="1:6" x14ac:dyDescent="0.25">
      <c r="A114" s="18">
        <v>44232</v>
      </c>
      <c r="B114" s="15">
        <v>0.625</v>
      </c>
      <c r="C114">
        <v>7268</v>
      </c>
      <c r="D114">
        <v>5.5990000000000002</v>
      </c>
      <c r="E114">
        <v>271.89999999999998</v>
      </c>
      <c r="F114">
        <v>27</v>
      </c>
    </row>
    <row r="115" spans="1:6" x14ac:dyDescent="0.25">
      <c r="A115" s="18">
        <v>44232</v>
      </c>
      <c r="B115" s="15">
        <v>0.66666666666666663</v>
      </c>
      <c r="C115">
        <v>7269</v>
      </c>
      <c r="D115">
        <v>5.6379999999999999</v>
      </c>
      <c r="E115">
        <v>270</v>
      </c>
      <c r="F115">
        <v>26.7</v>
      </c>
    </row>
    <row r="116" spans="1:6" x14ac:dyDescent="0.25">
      <c r="A116" s="18">
        <v>44232</v>
      </c>
      <c r="B116" s="15">
        <v>0.70833333333333337</v>
      </c>
      <c r="C116">
        <v>7270</v>
      </c>
      <c r="D116">
        <v>5.899</v>
      </c>
      <c r="E116">
        <v>265.3</v>
      </c>
      <c r="F116">
        <v>26.4</v>
      </c>
    </row>
    <row r="117" spans="1:6" x14ac:dyDescent="0.25">
      <c r="A117" s="18">
        <v>44232</v>
      </c>
      <c r="B117" s="15">
        <v>0.75</v>
      </c>
      <c r="C117">
        <v>7271</v>
      </c>
      <c r="D117">
        <v>5.5449999999999999</v>
      </c>
      <c r="E117">
        <v>258.2</v>
      </c>
      <c r="F117">
        <v>23.23</v>
      </c>
    </row>
    <row r="118" spans="1:6" x14ac:dyDescent="0.25">
      <c r="A118" s="18">
        <v>44232</v>
      </c>
      <c r="B118" s="15">
        <v>0.79166666666666663</v>
      </c>
      <c r="C118">
        <v>7272</v>
      </c>
      <c r="D118">
        <v>4.7539999999999996</v>
      </c>
      <c r="E118">
        <v>250.4</v>
      </c>
      <c r="F118">
        <v>24.41</v>
      </c>
    </row>
    <row r="119" spans="1:6" x14ac:dyDescent="0.25">
      <c r="A119" s="18">
        <v>44232</v>
      </c>
      <c r="B119" s="15">
        <v>0.83333333333333337</v>
      </c>
      <c r="C119">
        <v>7273</v>
      </c>
      <c r="D119">
        <v>2.66</v>
      </c>
      <c r="E119">
        <v>241.4</v>
      </c>
      <c r="F119">
        <v>34.799999999999997</v>
      </c>
    </row>
    <row r="120" spans="1:6" x14ac:dyDescent="0.25">
      <c r="A120" s="18">
        <v>44232</v>
      </c>
      <c r="B120" s="15">
        <v>0.875</v>
      </c>
      <c r="C120">
        <v>7274</v>
      </c>
      <c r="D120">
        <v>1.34</v>
      </c>
      <c r="E120">
        <v>46.32</v>
      </c>
      <c r="F120">
        <v>36.229999999999997</v>
      </c>
    </row>
    <row r="121" spans="1:6" x14ac:dyDescent="0.25">
      <c r="A121" s="18">
        <v>44232</v>
      </c>
      <c r="B121" s="15">
        <v>0.91666666666666663</v>
      </c>
      <c r="C121">
        <v>7275</v>
      </c>
      <c r="D121">
        <v>0.92</v>
      </c>
      <c r="E121">
        <v>156.30000000000001</v>
      </c>
      <c r="F121">
        <v>16.02</v>
      </c>
    </row>
    <row r="122" spans="1:6" x14ac:dyDescent="0.25">
      <c r="A122" s="18">
        <v>44232</v>
      </c>
      <c r="B122" s="15">
        <v>0.95833333333333337</v>
      </c>
      <c r="C122">
        <v>7276</v>
      </c>
      <c r="D122">
        <v>0.55500000000000005</v>
      </c>
      <c r="E122">
        <v>109.1</v>
      </c>
      <c r="F122">
        <v>10.39</v>
      </c>
    </row>
    <row r="123" spans="1:6" x14ac:dyDescent="0.25">
      <c r="A123" s="18">
        <v>44233</v>
      </c>
      <c r="B123" s="15">
        <v>0</v>
      </c>
      <c r="C123">
        <v>7277</v>
      </c>
      <c r="D123">
        <v>0.83399999999999996</v>
      </c>
      <c r="E123">
        <v>140.69999999999999</v>
      </c>
      <c r="F123">
        <v>12.54</v>
      </c>
    </row>
    <row r="124" spans="1:6" x14ac:dyDescent="0.25">
      <c r="A124" s="18">
        <v>44233</v>
      </c>
      <c r="B124" s="15">
        <v>4.1666666666666664E-2</v>
      </c>
      <c r="C124">
        <v>7278</v>
      </c>
      <c r="D124">
        <v>0.48599999999999999</v>
      </c>
      <c r="E124">
        <v>345.1</v>
      </c>
      <c r="F124">
        <v>13.35</v>
      </c>
    </row>
    <row r="125" spans="1:6" x14ac:dyDescent="0.25">
      <c r="A125" s="18">
        <v>44233</v>
      </c>
      <c r="B125" s="15">
        <v>8.3333333333333329E-2</v>
      </c>
      <c r="C125">
        <v>7279</v>
      </c>
      <c r="D125">
        <v>0.48599999999999999</v>
      </c>
      <c r="E125">
        <v>92.7</v>
      </c>
      <c r="F125">
        <v>19.760000000000002</v>
      </c>
    </row>
    <row r="126" spans="1:6" x14ac:dyDescent="0.25">
      <c r="A126" s="18">
        <v>44233</v>
      </c>
      <c r="B126" s="15">
        <v>0.125</v>
      </c>
      <c r="C126">
        <v>7280</v>
      </c>
      <c r="D126">
        <v>0.45200000000000001</v>
      </c>
      <c r="E126">
        <v>70.010000000000005</v>
      </c>
      <c r="F126">
        <v>11.15</v>
      </c>
    </row>
    <row r="127" spans="1:6" x14ac:dyDescent="0.25">
      <c r="A127" s="18">
        <v>44233</v>
      </c>
      <c r="B127" s="15">
        <v>0.16666666666666666</v>
      </c>
      <c r="C127">
        <v>7281</v>
      </c>
      <c r="D127">
        <v>0.43</v>
      </c>
      <c r="E127">
        <v>157.6</v>
      </c>
      <c r="F127">
        <v>11.57</v>
      </c>
    </row>
    <row r="128" spans="1:6" x14ac:dyDescent="0.25">
      <c r="A128" s="18">
        <v>44233</v>
      </c>
      <c r="B128" s="15">
        <v>0.20833333333333334</v>
      </c>
      <c r="C128">
        <v>7282</v>
      </c>
      <c r="D128">
        <v>0.74399999999999999</v>
      </c>
      <c r="E128">
        <v>13.64</v>
      </c>
      <c r="F128">
        <v>15.5</v>
      </c>
    </row>
    <row r="129" spans="1:6" x14ac:dyDescent="0.25">
      <c r="A129" s="18">
        <v>44233</v>
      </c>
      <c r="B129" s="15">
        <v>0.25</v>
      </c>
      <c r="C129">
        <v>7283</v>
      </c>
      <c r="D129">
        <v>0.58599999999999997</v>
      </c>
      <c r="E129">
        <v>145.6</v>
      </c>
      <c r="F129">
        <v>7.4269999999999996</v>
      </c>
    </row>
    <row r="130" spans="1:6" x14ac:dyDescent="0.25">
      <c r="A130" s="18">
        <v>44233</v>
      </c>
      <c r="B130" s="15">
        <v>0.29166666666666669</v>
      </c>
      <c r="C130">
        <v>7284</v>
      </c>
      <c r="D130">
        <v>0.498</v>
      </c>
      <c r="E130">
        <v>162.5</v>
      </c>
      <c r="F130">
        <v>11.56</v>
      </c>
    </row>
    <row r="131" spans="1:6" x14ac:dyDescent="0.25">
      <c r="A131" s="18">
        <v>44233</v>
      </c>
      <c r="B131" s="15">
        <v>0.33333333333333331</v>
      </c>
      <c r="C131">
        <v>7285</v>
      </c>
      <c r="D131">
        <v>0.41499999999999998</v>
      </c>
      <c r="E131">
        <v>95.6</v>
      </c>
      <c r="F131">
        <v>9.0500000000000007</v>
      </c>
    </row>
    <row r="132" spans="1:6" x14ac:dyDescent="0.25">
      <c r="A132" s="18">
        <v>44233</v>
      </c>
      <c r="B132" s="15">
        <v>0.375</v>
      </c>
      <c r="C132">
        <v>7286</v>
      </c>
      <c r="D132">
        <v>1.1120000000000001</v>
      </c>
      <c r="E132">
        <v>265.60000000000002</v>
      </c>
      <c r="F132">
        <v>20.59</v>
      </c>
    </row>
    <row r="133" spans="1:6" x14ac:dyDescent="0.25">
      <c r="A133" s="18">
        <v>44233</v>
      </c>
      <c r="B133" s="15">
        <v>0.41666666666666669</v>
      </c>
      <c r="C133">
        <v>7287</v>
      </c>
      <c r="D133">
        <v>1.6379999999999999</v>
      </c>
      <c r="E133">
        <v>255</v>
      </c>
      <c r="F133">
        <v>33.96</v>
      </c>
    </row>
    <row r="134" spans="1:6" x14ac:dyDescent="0.25">
      <c r="A134" s="18">
        <v>44233</v>
      </c>
      <c r="B134" s="15">
        <v>0.45833333333333331</v>
      </c>
      <c r="C134">
        <v>7288</v>
      </c>
      <c r="D134">
        <v>2.6829999999999998</v>
      </c>
      <c r="E134">
        <v>263.89999999999998</v>
      </c>
      <c r="F134">
        <v>35.020000000000003</v>
      </c>
    </row>
    <row r="135" spans="1:6" x14ac:dyDescent="0.25">
      <c r="A135" s="18">
        <v>44233</v>
      </c>
      <c r="B135" s="15">
        <v>0.5</v>
      </c>
      <c r="C135">
        <v>7289</v>
      </c>
      <c r="D135">
        <v>4.3150000000000004</v>
      </c>
      <c r="E135">
        <v>269.8</v>
      </c>
      <c r="F135">
        <v>32.07</v>
      </c>
    </row>
    <row r="136" spans="1:6" x14ac:dyDescent="0.25">
      <c r="A136" s="18">
        <v>44233</v>
      </c>
      <c r="B136" s="15">
        <v>0.54166666666666663</v>
      </c>
      <c r="C136">
        <v>7290</v>
      </c>
      <c r="D136">
        <v>5.46</v>
      </c>
      <c r="E136">
        <v>265</v>
      </c>
      <c r="F136">
        <v>24.81</v>
      </c>
    </row>
    <row r="137" spans="1:6" x14ac:dyDescent="0.25">
      <c r="A137" s="18">
        <v>44233</v>
      </c>
      <c r="B137" s="15">
        <v>0.58333333333333337</v>
      </c>
      <c r="C137">
        <v>7291</v>
      </c>
      <c r="D137">
        <v>5.633</v>
      </c>
      <c r="E137">
        <v>264.60000000000002</v>
      </c>
      <c r="F137">
        <v>27.92</v>
      </c>
    </row>
    <row r="138" spans="1:6" x14ac:dyDescent="0.25">
      <c r="A138" s="18">
        <v>44233</v>
      </c>
      <c r="B138" s="15">
        <v>0.625</v>
      </c>
      <c r="C138">
        <v>7292</v>
      </c>
      <c r="D138">
        <v>6.306</v>
      </c>
      <c r="E138">
        <v>262.2</v>
      </c>
      <c r="F138">
        <v>22.79</v>
      </c>
    </row>
    <row r="139" spans="1:6" x14ac:dyDescent="0.25">
      <c r="A139" s="18">
        <v>44233</v>
      </c>
      <c r="B139" s="15">
        <v>0.66666666666666663</v>
      </c>
      <c r="C139">
        <v>7293</v>
      </c>
      <c r="D139">
        <v>6.165</v>
      </c>
      <c r="E139">
        <v>260.8</v>
      </c>
      <c r="F139">
        <v>22.4</v>
      </c>
    </row>
    <row r="140" spans="1:6" x14ac:dyDescent="0.25">
      <c r="A140" s="18">
        <v>44233</v>
      </c>
      <c r="B140" s="15">
        <v>0.70833333333333337</v>
      </c>
      <c r="C140">
        <v>7294</v>
      </c>
      <c r="D140">
        <v>6.1520000000000001</v>
      </c>
      <c r="E140">
        <v>256.10000000000002</v>
      </c>
      <c r="F140">
        <v>23.02</v>
      </c>
    </row>
    <row r="141" spans="1:6" x14ac:dyDescent="0.25">
      <c r="A141" s="18">
        <v>44233</v>
      </c>
      <c r="B141" s="15">
        <v>0.75</v>
      </c>
      <c r="C141">
        <v>7295</v>
      </c>
      <c r="D141">
        <v>6.1859999999999999</v>
      </c>
      <c r="E141">
        <v>262.5</v>
      </c>
      <c r="F141">
        <v>24.1</v>
      </c>
    </row>
    <row r="142" spans="1:6" x14ac:dyDescent="0.25">
      <c r="A142" s="18">
        <v>44233</v>
      </c>
      <c r="B142" s="15">
        <v>0.79166666666666663</v>
      </c>
      <c r="C142">
        <v>7296</v>
      </c>
      <c r="D142">
        <v>4.6660000000000004</v>
      </c>
      <c r="E142">
        <v>249.8</v>
      </c>
      <c r="F142">
        <v>23.53</v>
      </c>
    </row>
    <row r="143" spans="1:6" x14ac:dyDescent="0.25">
      <c r="A143" s="18">
        <v>44233</v>
      </c>
      <c r="B143" s="15">
        <v>0.83333333333333337</v>
      </c>
      <c r="C143">
        <v>7297</v>
      </c>
      <c r="D143">
        <v>2.343</v>
      </c>
      <c r="E143">
        <v>213.4</v>
      </c>
      <c r="F143">
        <v>33.340000000000003</v>
      </c>
    </row>
    <row r="144" spans="1:6" x14ac:dyDescent="0.25">
      <c r="A144" s="18">
        <v>44233</v>
      </c>
      <c r="B144" s="15">
        <v>0.875</v>
      </c>
      <c r="C144">
        <v>7298</v>
      </c>
      <c r="D144">
        <v>1.405</v>
      </c>
      <c r="E144">
        <v>17.46</v>
      </c>
      <c r="F144">
        <v>33.08</v>
      </c>
    </row>
    <row r="145" spans="1:6" x14ac:dyDescent="0.25">
      <c r="A145" s="18">
        <v>44233</v>
      </c>
      <c r="B145" s="15">
        <v>0.91666666666666663</v>
      </c>
      <c r="C145">
        <v>7299</v>
      </c>
      <c r="D145">
        <v>1.1599999999999999</v>
      </c>
      <c r="E145">
        <v>178.9</v>
      </c>
      <c r="F145">
        <v>20.81</v>
      </c>
    </row>
    <row r="146" spans="1:6" x14ac:dyDescent="0.25">
      <c r="A146" s="18">
        <v>44233</v>
      </c>
      <c r="B146" s="15">
        <v>0.95833333333333337</v>
      </c>
      <c r="C146">
        <v>7300</v>
      </c>
      <c r="D146">
        <v>0.52900000000000003</v>
      </c>
      <c r="E146">
        <v>115.8</v>
      </c>
      <c r="F146">
        <v>17.760000000000002</v>
      </c>
    </row>
    <row r="147" spans="1:6" x14ac:dyDescent="0.25">
      <c r="A147" s="18">
        <v>44234</v>
      </c>
      <c r="B147" s="15">
        <v>0</v>
      </c>
      <c r="C147">
        <v>7301</v>
      </c>
      <c r="D147">
        <v>0.94799999999999995</v>
      </c>
      <c r="E147">
        <v>58.16</v>
      </c>
      <c r="F147">
        <v>10.58</v>
      </c>
    </row>
    <row r="148" spans="1:6" x14ac:dyDescent="0.25">
      <c r="A148" s="18">
        <v>44234</v>
      </c>
      <c r="B148" s="15">
        <v>4.1666666666666664E-2</v>
      </c>
      <c r="C148">
        <v>7302</v>
      </c>
      <c r="D148">
        <v>0.63400000000000001</v>
      </c>
      <c r="E148">
        <v>152.19999999999999</v>
      </c>
      <c r="F148">
        <v>12.54</v>
      </c>
    </row>
    <row r="149" spans="1:6" x14ac:dyDescent="0.25">
      <c r="A149" s="18">
        <v>44234</v>
      </c>
      <c r="B149" s="15">
        <v>8.3333333333333329E-2</v>
      </c>
      <c r="C149">
        <v>7303</v>
      </c>
      <c r="D149">
        <v>0.53600000000000003</v>
      </c>
      <c r="E149">
        <v>159.80000000000001</v>
      </c>
      <c r="F149">
        <v>9.32</v>
      </c>
    </row>
    <row r="150" spans="1:6" x14ac:dyDescent="0.25">
      <c r="A150" s="18">
        <v>44234</v>
      </c>
      <c r="B150" s="15">
        <v>0.125</v>
      </c>
      <c r="C150">
        <v>7304</v>
      </c>
      <c r="D150">
        <v>0.63800000000000001</v>
      </c>
      <c r="E150">
        <v>36.46</v>
      </c>
      <c r="F150">
        <v>14.39</v>
      </c>
    </row>
    <row r="151" spans="1:6" x14ac:dyDescent="0.25">
      <c r="A151" s="18">
        <v>44234</v>
      </c>
      <c r="B151" s="15">
        <v>0.16666666666666666</v>
      </c>
      <c r="C151">
        <v>7305</v>
      </c>
      <c r="D151">
        <v>0.65900000000000003</v>
      </c>
      <c r="E151">
        <v>47.46</v>
      </c>
      <c r="F151">
        <v>11.14</v>
      </c>
    </row>
    <row r="152" spans="1:6" x14ac:dyDescent="0.25">
      <c r="A152" s="18">
        <v>44234</v>
      </c>
      <c r="B152" s="15">
        <v>0.20833333333333334</v>
      </c>
      <c r="C152">
        <v>7306</v>
      </c>
      <c r="D152">
        <v>0.77800000000000002</v>
      </c>
      <c r="E152">
        <v>115.4</v>
      </c>
      <c r="F152">
        <v>12.6</v>
      </c>
    </row>
    <row r="153" spans="1:6" x14ac:dyDescent="0.25">
      <c r="A153" s="18">
        <v>44234</v>
      </c>
      <c r="B153" s="15">
        <v>0.25</v>
      </c>
      <c r="C153">
        <v>7307</v>
      </c>
      <c r="D153">
        <v>0.70299999999999996</v>
      </c>
      <c r="E153">
        <v>320.2</v>
      </c>
      <c r="F153">
        <v>16.03</v>
      </c>
    </row>
    <row r="154" spans="1:6" x14ac:dyDescent="0.25">
      <c r="A154" s="18">
        <v>44234</v>
      </c>
      <c r="B154" s="15">
        <v>0.29166666666666669</v>
      </c>
      <c r="C154">
        <v>7308</v>
      </c>
      <c r="D154">
        <v>0.67800000000000005</v>
      </c>
      <c r="E154">
        <v>173.1</v>
      </c>
      <c r="F154">
        <v>18.23</v>
      </c>
    </row>
    <row r="155" spans="1:6" x14ac:dyDescent="0.25">
      <c r="A155" s="18">
        <v>44234</v>
      </c>
      <c r="B155" s="15">
        <v>0.33333333333333331</v>
      </c>
      <c r="C155">
        <v>7309</v>
      </c>
      <c r="D155">
        <v>0.80300000000000005</v>
      </c>
      <c r="E155">
        <v>204.3</v>
      </c>
      <c r="F155">
        <v>15.89</v>
      </c>
    </row>
    <row r="156" spans="1:6" x14ac:dyDescent="0.25">
      <c r="A156" s="18">
        <v>44234</v>
      </c>
      <c r="B156" s="15">
        <v>0.375</v>
      </c>
      <c r="C156">
        <v>7310</v>
      </c>
      <c r="D156">
        <v>0.90200000000000002</v>
      </c>
      <c r="E156">
        <v>226.9</v>
      </c>
      <c r="F156">
        <v>30.35</v>
      </c>
    </row>
    <row r="157" spans="1:6" x14ac:dyDescent="0.25">
      <c r="A157" s="18">
        <v>44234</v>
      </c>
      <c r="B157" s="15">
        <v>0.41666666666666669</v>
      </c>
      <c r="C157">
        <v>7311</v>
      </c>
      <c r="D157">
        <v>1.4930000000000001</v>
      </c>
      <c r="E157">
        <v>250.1</v>
      </c>
      <c r="F157">
        <v>29.29</v>
      </c>
    </row>
    <row r="158" spans="1:6" x14ac:dyDescent="0.25">
      <c r="A158" s="18">
        <v>44234</v>
      </c>
      <c r="B158" s="15">
        <v>0.45833333333333331</v>
      </c>
      <c r="C158">
        <v>7312</v>
      </c>
      <c r="D158">
        <v>1.921</v>
      </c>
      <c r="E158">
        <v>309.3</v>
      </c>
      <c r="F158">
        <v>32.54</v>
      </c>
    </row>
    <row r="159" spans="1:6" x14ac:dyDescent="0.25">
      <c r="A159" s="18">
        <v>44234</v>
      </c>
      <c r="B159" s="15">
        <v>0.5</v>
      </c>
      <c r="C159">
        <v>7313</v>
      </c>
      <c r="D159">
        <v>4.0549999999999997</v>
      </c>
      <c r="E159">
        <v>271.10000000000002</v>
      </c>
      <c r="F159">
        <v>27.68</v>
      </c>
    </row>
    <row r="160" spans="1:6" x14ac:dyDescent="0.25">
      <c r="A160" s="18">
        <v>44234</v>
      </c>
      <c r="B160" s="15">
        <v>0.54166666666666663</v>
      </c>
      <c r="C160">
        <v>7314</v>
      </c>
      <c r="D160">
        <v>5.1829999999999998</v>
      </c>
      <c r="E160">
        <v>269.2</v>
      </c>
      <c r="F160">
        <v>22.8</v>
      </c>
    </row>
    <row r="161" spans="1:6" x14ac:dyDescent="0.25">
      <c r="A161" s="18">
        <v>44234</v>
      </c>
      <c r="B161" s="15">
        <v>0.58333333333333337</v>
      </c>
      <c r="C161">
        <v>7315</v>
      </c>
      <c r="D161">
        <v>5.4269999999999996</v>
      </c>
      <c r="E161">
        <v>261.2</v>
      </c>
      <c r="F161">
        <v>22.6</v>
      </c>
    </row>
    <row r="162" spans="1:6" x14ac:dyDescent="0.25">
      <c r="A162" s="18">
        <v>44234</v>
      </c>
      <c r="B162" s="15">
        <v>0.625</v>
      </c>
      <c r="C162">
        <v>7316</v>
      </c>
      <c r="D162">
        <v>5.9950000000000001</v>
      </c>
      <c r="E162">
        <v>259.10000000000002</v>
      </c>
      <c r="F162">
        <v>23.8</v>
      </c>
    </row>
    <row r="163" spans="1:6" x14ac:dyDescent="0.25">
      <c r="A163" s="18">
        <v>44234</v>
      </c>
      <c r="B163" s="15">
        <v>0.66666666666666663</v>
      </c>
      <c r="C163">
        <v>7317</v>
      </c>
      <c r="D163">
        <v>5.9189999999999996</v>
      </c>
      <c r="E163">
        <v>272.39999999999998</v>
      </c>
      <c r="F163">
        <v>25.77</v>
      </c>
    </row>
    <row r="164" spans="1:6" x14ac:dyDescent="0.25">
      <c r="A164" s="18">
        <v>44234</v>
      </c>
      <c r="B164" s="15">
        <v>0.70833333333333337</v>
      </c>
      <c r="C164">
        <v>7318</v>
      </c>
      <c r="D164">
        <v>5.851</v>
      </c>
      <c r="E164">
        <v>273.8</v>
      </c>
      <c r="F164">
        <v>25.41</v>
      </c>
    </row>
    <row r="165" spans="1:6" x14ac:dyDescent="0.25">
      <c r="A165" s="18">
        <v>44234</v>
      </c>
      <c r="B165" s="15">
        <v>0.75</v>
      </c>
      <c r="C165">
        <v>7319</v>
      </c>
      <c r="D165">
        <v>5.266</v>
      </c>
      <c r="E165">
        <v>259.39999999999998</v>
      </c>
      <c r="F165">
        <v>24.5</v>
      </c>
    </row>
    <row r="166" spans="1:6" x14ac:dyDescent="0.25">
      <c r="A166" s="18">
        <v>44234</v>
      </c>
      <c r="B166" s="15">
        <v>0.79166666666666663</v>
      </c>
      <c r="C166">
        <v>7320</v>
      </c>
      <c r="D166">
        <v>4.5359999999999996</v>
      </c>
      <c r="E166">
        <v>252.4</v>
      </c>
      <c r="F166">
        <v>26.93</v>
      </c>
    </row>
    <row r="167" spans="1:6" x14ac:dyDescent="0.25">
      <c r="A167" s="18">
        <v>44234</v>
      </c>
      <c r="B167" s="15">
        <v>0.83333333333333337</v>
      </c>
      <c r="C167">
        <v>7321</v>
      </c>
      <c r="D167">
        <v>3.01</v>
      </c>
      <c r="E167">
        <v>226.2</v>
      </c>
      <c r="F167">
        <v>30.34</v>
      </c>
    </row>
    <row r="168" spans="1:6" x14ac:dyDescent="0.25">
      <c r="A168" s="18">
        <v>44234</v>
      </c>
      <c r="B168" s="15">
        <v>0.875</v>
      </c>
      <c r="C168">
        <v>7322</v>
      </c>
      <c r="D168">
        <v>1.278</v>
      </c>
      <c r="E168">
        <v>110</v>
      </c>
      <c r="F168">
        <v>41.78</v>
      </c>
    </row>
    <row r="169" spans="1:6" x14ac:dyDescent="0.25">
      <c r="A169" s="18">
        <v>44234</v>
      </c>
      <c r="B169" s="15">
        <v>0.91666666666666663</v>
      </c>
      <c r="C169">
        <v>7323</v>
      </c>
      <c r="D169">
        <v>1.276</v>
      </c>
      <c r="E169">
        <v>75.36</v>
      </c>
      <c r="F169">
        <v>27.54</v>
      </c>
    </row>
    <row r="170" spans="1:6" x14ac:dyDescent="0.25">
      <c r="A170" s="18">
        <v>44234</v>
      </c>
      <c r="B170" s="15">
        <v>0.95833333333333337</v>
      </c>
      <c r="C170">
        <v>7324</v>
      </c>
      <c r="D170">
        <v>1.1919999999999999</v>
      </c>
      <c r="E170">
        <v>178.2</v>
      </c>
      <c r="F170">
        <v>19.170000000000002</v>
      </c>
    </row>
    <row r="171" spans="1:6" x14ac:dyDescent="0.25">
      <c r="A171" s="18">
        <v>44235</v>
      </c>
      <c r="B171" s="15">
        <v>0</v>
      </c>
      <c r="C171">
        <v>7325</v>
      </c>
      <c r="D171">
        <v>0.56499999999999995</v>
      </c>
      <c r="E171">
        <v>268.2</v>
      </c>
      <c r="F171">
        <v>17.79</v>
      </c>
    </row>
    <row r="172" spans="1:6" x14ac:dyDescent="0.25">
      <c r="A172" s="18">
        <v>44235</v>
      </c>
      <c r="B172" s="15">
        <v>4.1666666666666664E-2</v>
      </c>
      <c r="C172">
        <v>7326</v>
      </c>
      <c r="D172">
        <v>0.47099999999999997</v>
      </c>
      <c r="E172">
        <v>178.6</v>
      </c>
      <c r="F172">
        <v>18.41</v>
      </c>
    </row>
    <row r="173" spans="1:6" x14ac:dyDescent="0.25">
      <c r="A173" s="18">
        <v>44235</v>
      </c>
      <c r="B173" s="15">
        <v>8.3333333333333329E-2</v>
      </c>
      <c r="C173">
        <v>7327</v>
      </c>
      <c r="D173">
        <v>0.52300000000000002</v>
      </c>
      <c r="E173">
        <v>143.19999999999999</v>
      </c>
      <c r="F173">
        <v>12.32</v>
      </c>
    </row>
    <row r="174" spans="1:6" x14ac:dyDescent="0.25">
      <c r="A174" s="18">
        <v>44235</v>
      </c>
      <c r="B174" s="15">
        <v>0.125</v>
      </c>
      <c r="C174">
        <v>7328</v>
      </c>
      <c r="D174">
        <v>0.54400000000000004</v>
      </c>
      <c r="E174">
        <v>30.93</v>
      </c>
      <c r="F174">
        <v>9.36</v>
      </c>
    </row>
    <row r="175" spans="1:6" x14ac:dyDescent="0.25">
      <c r="A175" s="18">
        <v>44235</v>
      </c>
      <c r="B175" s="15">
        <v>0.16666666666666666</v>
      </c>
      <c r="C175">
        <v>7329</v>
      </c>
      <c r="D175">
        <v>1.3680000000000001</v>
      </c>
      <c r="E175">
        <v>84.1</v>
      </c>
      <c r="F175">
        <v>13.22</v>
      </c>
    </row>
    <row r="176" spans="1:6" x14ac:dyDescent="0.25">
      <c r="A176" s="18">
        <v>44235</v>
      </c>
      <c r="B176" s="15">
        <v>0.20833333333333334</v>
      </c>
      <c r="C176">
        <v>7330</v>
      </c>
      <c r="D176">
        <v>1.379</v>
      </c>
      <c r="E176">
        <v>30.03</v>
      </c>
      <c r="F176">
        <v>15.6</v>
      </c>
    </row>
    <row r="177" spans="1:6" x14ac:dyDescent="0.25">
      <c r="A177" s="18">
        <v>44235</v>
      </c>
      <c r="B177" s="15">
        <v>0.25</v>
      </c>
      <c r="C177">
        <v>7331</v>
      </c>
      <c r="D177">
        <v>0.70299999999999996</v>
      </c>
      <c r="E177">
        <v>142.5</v>
      </c>
      <c r="F177">
        <v>18.98</v>
      </c>
    </row>
    <row r="178" spans="1:6" x14ac:dyDescent="0.25">
      <c r="A178" s="18">
        <v>44235</v>
      </c>
      <c r="B178" s="15">
        <v>0.29166666666666669</v>
      </c>
      <c r="C178">
        <v>7332</v>
      </c>
      <c r="D178">
        <v>1.19</v>
      </c>
      <c r="E178">
        <v>104.6</v>
      </c>
      <c r="F178">
        <v>14.56</v>
      </c>
    </row>
    <row r="179" spans="1:6" x14ac:dyDescent="0.25">
      <c r="A179" s="18">
        <v>44235</v>
      </c>
      <c r="B179" s="15">
        <v>0.33333333333333331</v>
      </c>
      <c r="C179">
        <v>7333</v>
      </c>
      <c r="D179">
        <v>1.51</v>
      </c>
      <c r="E179">
        <v>28.17</v>
      </c>
      <c r="F179">
        <v>13.79</v>
      </c>
    </row>
    <row r="180" spans="1:6" x14ac:dyDescent="0.25">
      <c r="A180" s="18">
        <v>44235</v>
      </c>
      <c r="B180" s="15">
        <v>0.375</v>
      </c>
      <c r="C180">
        <v>7334</v>
      </c>
      <c r="D180">
        <v>1.125</v>
      </c>
      <c r="E180">
        <v>182.5</v>
      </c>
      <c r="F180">
        <v>22.28</v>
      </c>
    </row>
    <row r="181" spans="1:6" x14ac:dyDescent="0.25">
      <c r="A181" s="18">
        <v>44235</v>
      </c>
      <c r="B181" s="15">
        <v>0.41666666666666669</v>
      </c>
      <c r="C181">
        <v>7335</v>
      </c>
      <c r="D181">
        <v>2.1680000000000001</v>
      </c>
      <c r="E181">
        <v>214.9</v>
      </c>
      <c r="F181">
        <v>21.29</v>
      </c>
    </row>
    <row r="182" spans="1:6" x14ac:dyDescent="0.25">
      <c r="A182" s="18">
        <v>44235</v>
      </c>
      <c r="B182" s="15">
        <v>0.45833333333333331</v>
      </c>
      <c r="C182">
        <v>7336</v>
      </c>
      <c r="D182">
        <v>3.891</v>
      </c>
      <c r="E182">
        <v>257.39999999999998</v>
      </c>
      <c r="F182">
        <v>27.86</v>
      </c>
    </row>
    <row r="183" spans="1:6" x14ac:dyDescent="0.25">
      <c r="A183" s="18">
        <v>44235</v>
      </c>
      <c r="B183" s="15">
        <v>0.5</v>
      </c>
      <c r="C183">
        <v>7337</v>
      </c>
      <c r="D183">
        <v>5.694</v>
      </c>
      <c r="E183">
        <v>263.39999999999998</v>
      </c>
      <c r="F183">
        <v>25.08</v>
      </c>
    </row>
    <row r="184" spans="1:6" x14ac:dyDescent="0.25">
      <c r="A184" s="18">
        <v>44235</v>
      </c>
      <c r="B184" s="15">
        <v>0.54166666666666663</v>
      </c>
      <c r="C184">
        <v>7338</v>
      </c>
      <c r="D184">
        <v>5.6840000000000002</v>
      </c>
      <c r="E184">
        <v>266.7</v>
      </c>
      <c r="F184">
        <v>25.15</v>
      </c>
    </row>
    <row r="185" spans="1:6" x14ac:dyDescent="0.25">
      <c r="A185" s="18">
        <v>44235</v>
      </c>
      <c r="B185" s="15">
        <v>0.58333333333333337</v>
      </c>
      <c r="C185">
        <v>7339</v>
      </c>
      <c r="D185">
        <v>5.5810000000000004</v>
      </c>
      <c r="E185">
        <v>276.8</v>
      </c>
      <c r="F185">
        <v>27.08</v>
      </c>
    </row>
    <row r="186" spans="1:6" x14ac:dyDescent="0.25">
      <c r="A186" s="18">
        <v>44235</v>
      </c>
      <c r="B186" s="15">
        <v>0.625</v>
      </c>
      <c r="C186">
        <v>7340</v>
      </c>
      <c r="D186">
        <v>5.8970000000000002</v>
      </c>
      <c r="E186">
        <v>278</v>
      </c>
      <c r="F186">
        <v>27.87</v>
      </c>
    </row>
    <row r="187" spans="1:6" x14ac:dyDescent="0.25">
      <c r="A187" s="18">
        <v>44235</v>
      </c>
      <c r="B187" s="15">
        <v>0.66666666666666663</v>
      </c>
      <c r="C187">
        <v>7341</v>
      </c>
      <c r="D187">
        <v>6.2210000000000001</v>
      </c>
      <c r="E187">
        <v>279.60000000000002</v>
      </c>
      <c r="F187">
        <v>25.84</v>
      </c>
    </row>
    <row r="188" spans="1:6" x14ac:dyDescent="0.25">
      <c r="A188" s="18">
        <v>44235</v>
      </c>
      <c r="B188" s="15">
        <v>0.70833333333333337</v>
      </c>
      <c r="C188">
        <v>7342</v>
      </c>
      <c r="D188">
        <v>5.5419999999999998</v>
      </c>
      <c r="E188">
        <v>271.7</v>
      </c>
      <c r="F188">
        <v>28.59</v>
      </c>
    </row>
    <row r="189" spans="1:6" x14ac:dyDescent="0.25">
      <c r="A189" s="18">
        <v>44235</v>
      </c>
      <c r="B189" s="15">
        <v>0.75</v>
      </c>
      <c r="C189">
        <v>7343</v>
      </c>
      <c r="D189">
        <v>5.2649999999999997</v>
      </c>
      <c r="E189">
        <v>268.7</v>
      </c>
      <c r="F189">
        <v>29.25</v>
      </c>
    </row>
    <row r="190" spans="1:6" x14ac:dyDescent="0.25">
      <c r="A190" s="18">
        <v>44235</v>
      </c>
      <c r="B190" s="15">
        <v>0.79166666666666663</v>
      </c>
      <c r="C190">
        <v>7344</v>
      </c>
      <c r="D190">
        <v>5.18</v>
      </c>
      <c r="E190">
        <v>244.6</v>
      </c>
      <c r="F190">
        <v>20.47</v>
      </c>
    </row>
    <row r="191" spans="1:6" x14ac:dyDescent="0.25">
      <c r="A191" s="18">
        <v>44235</v>
      </c>
      <c r="B191" s="15">
        <v>0.83333333333333337</v>
      </c>
      <c r="C191">
        <v>7345</v>
      </c>
      <c r="D191">
        <v>3.5409999999999999</v>
      </c>
      <c r="E191">
        <v>244.8</v>
      </c>
      <c r="F191">
        <v>25.61</v>
      </c>
    </row>
    <row r="192" spans="1:6" x14ac:dyDescent="0.25">
      <c r="A192" s="18">
        <v>44235</v>
      </c>
      <c r="B192" s="15">
        <v>0.875</v>
      </c>
      <c r="C192">
        <v>7346</v>
      </c>
      <c r="D192">
        <v>1.5589999999999999</v>
      </c>
      <c r="E192">
        <v>91.7</v>
      </c>
      <c r="F192">
        <v>31.57</v>
      </c>
    </row>
    <row r="193" spans="1:6" x14ac:dyDescent="0.25">
      <c r="A193" s="18">
        <v>44235</v>
      </c>
      <c r="B193" s="15">
        <v>0.91666666666666663</v>
      </c>
      <c r="C193">
        <v>7347</v>
      </c>
      <c r="D193">
        <v>1.099</v>
      </c>
      <c r="E193">
        <v>63.16</v>
      </c>
      <c r="F193">
        <v>28.04</v>
      </c>
    </row>
    <row r="194" spans="1:6" x14ac:dyDescent="0.25">
      <c r="A194" s="18">
        <v>44235</v>
      </c>
      <c r="B194" s="15">
        <v>0.95833333333333337</v>
      </c>
      <c r="C194">
        <v>7348</v>
      </c>
      <c r="D194">
        <v>1.0589999999999999</v>
      </c>
      <c r="E194">
        <v>148.30000000000001</v>
      </c>
      <c r="F194">
        <v>27.61</v>
      </c>
    </row>
    <row r="195" spans="1:6" x14ac:dyDescent="0.25">
      <c r="A195" s="18">
        <v>44236</v>
      </c>
      <c r="B195" s="15">
        <v>0</v>
      </c>
      <c r="C195">
        <v>7349</v>
      </c>
      <c r="D195">
        <v>0.65900000000000003</v>
      </c>
      <c r="E195">
        <v>147</v>
      </c>
      <c r="F195">
        <v>13.93</v>
      </c>
    </row>
    <row r="196" spans="1:6" x14ac:dyDescent="0.25">
      <c r="A196" s="18">
        <v>44236</v>
      </c>
      <c r="B196" s="15">
        <v>4.1666666666666664E-2</v>
      </c>
      <c r="C196">
        <v>7350</v>
      </c>
      <c r="D196">
        <v>0.86499999999999999</v>
      </c>
      <c r="E196">
        <v>109.6</v>
      </c>
      <c r="F196">
        <v>13.72</v>
      </c>
    </row>
    <row r="197" spans="1:6" x14ac:dyDescent="0.25">
      <c r="A197" s="18">
        <v>44236</v>
      </c>
      <c r="B197" s="15">
        <v>8.3333333333333329E-2</v>
      </c>
      <c r="C197">
        <v>7351</v>
      </c>
      <c r="D197">
        <v>1.4359999999999999</v>
      </c>
      <c r="E197">
        <v>31.11</v>
      </c>
      <c r="F197">
        <v>10.32</v>
      </c>
    </row>
    <row r="198" spans="1:6" x14ac:dyDescent="0.25">
      <c r="A198" s="18">
        <v>44236</v>
      </c>
      <c r="B198" s="15">
        <v>0.125</v>
      </c>
      <c r="C198">
        <v>7352</v>
      </c>
      <c r="D198">
        <v>1.1559999999999999</v>
      </c>
      <c r="E198">
        <v>77.510000000000005</v>
      </c>
      <c r="F198">
        <v>12.24</v>
      </c>
    </row>
    <row r="199" spans="1:6" x14ac:dyDescent="0.25">
      <c r="A199" s="18">
        <v>44236</v>
      </c>
      <c r="B199" s="15">
        <v>0.16666666666666666</v>
      </c>
      <c r="C199">
        <v>7353</v>
      </c>
      <c r="D199">
        <v>0.89200000000000002</v>
      </c>
      <c r="E199">
        <v>327.5</v>
      </c>
      <c r="F199">
        <v>20.010000000000002</v>
      </c>
    </row>
    <row r="200" spans="1:6" x14ac:dyDescent="0.25">
      <c r="A200" s="18">
        <v>44236</v>
      </c>
      <c r="B200" s="15">
        <v>0.20833333333333334</v>
      </c>
      <c r="C200">
        <v>7354</v>
      </c>
      <c r="D200">
        <v>0.54400000000000004</v>
      </c>
      <c r="E200">
        <v>179.7</v>
      </c>
      <c r="F200">
        <v>17.66</v>
      </c>
    </row>
    <row r="201" spans="1:6" x14ac:dyDescent="0.25">
      <c r="A201" s="18">
        <v>44236</v>
      </c>
      <c r="B201" s="15">
        <v>0.25</v>
      </c>
      <c r="C201">
        <v>7355</v>
      </c>
      <c r="D201">
        <v>2.028</v>
      </c>
      <c r="E201">
        <v>43.72</v>
      </c>
      <c r="F201">
        <v>10.06</v>
      </c>
    </row>
    <row r="202" spans="1:6" x14ac:dyDescent="0.25">
      <c r="A202" s="18">
        <v>44236</v>
      </c>
      <c r="B202" s="15">
        <v>0.29166666666666669</v>
      </c>
      <c r="C202">
        <v>7356</v>
      </c>
      <c r="D202">
        <v>1.696</v>
      </c>
      <c r="E202">
        <v>87.6</v>
      </c>
      <c r="F202">
        <v>17.690000000000001</v>
      </c>
    </row>
    <row r="203" spans="1:6" x14ac:dyDescent="0.25">
      <c r="A203" s="18">
        <v>44236</v>
      </c>
      <c r="B203" s="15">
        <v>0.33333333333333331</v>
      </c>
      <c r="C203">
        <v>7357</v>
      </c>
      <c r="D203">
        <v>1.3720000000000001</v>
      </c>
      <c r="E203">
        <v>67.28</v>
      </c>
      <c r="F203">
        <v>23.58</v>
      </c>
    </row>
    <row r="204" spans="1:6" x14ac:dyDescent="0.25">
      <c r="A204" s="18">
        <v>44236</v>
      </c>
      <c r="B204" s="15">
        <v>0.375</v>
      </c>
      <c r="C204">
        <v>7358</v>
      </c>
      <c r="D204">
        <v>1.603</v>
      </c>
      <c r="E204">
        <v>175</v>
      </c>
      <c r="F204">
        <v>16.29</v>
      </c>
    </row>
    <row r="205" spans="1:6" x14ac:dyDescent="0.25">
      <c r="A205" s="18">
        <v>44236</v>
      </c>
      <c r="B205" s="15">
        <v>0.41666666666666669</v>
      </c>
      <c r="C205">
        <v>7359</v>
      </c>
      <c r="D205">
        <v>1.367</v>
      </c>
      <c r="E205">
        <v>220.3</v>
      </c>
      <c r="F205">
        <v>28.32</v>
      </c>
    </row>
    <row r="206" spans="1:6" x14ac:dyDescent="0.25">
      <c r="A206" s="18">
        <v>44236</v>
      </c>
      <c r="B206" s="15">
        <v>0.45833333333333331</v>
      </c>
      <c r="C206">
        <v>7360</v>
      </c>
      <c r="D206">
        <v>3.609</v>
      </c>
      <c r="E206">
        <v>266</v>
      </c>
      <c r="F206">
        <v>29.33</v>
      </c>
    </row>
    <row r="207" spans="1:6" x14ac:dyDescent="0.25">
      <c r="A207" s="18">
        <v>44236</v>
      </c>
      <c r="B207" s="15">
        <v>0.5</v>
      </c>
      <c r="C207">
        <v>7361</v>
      </c>
      <c r="D207">
        <v>4.7140000000000004</v>
      </c>
      <c r="E207">
        <v>261.39999999999998</v>
      </c>
      <c r="F207">
        <v>24.85</v>
      </c>
    </row>
    <row r="208" spans="1:6" x14ac:dyDescent="0.25">
      <c r="A208" s="18">
        <v>44236</v>
      </c>
      <c r="B208" s="15">
        <v>0.54166666666666663</v>
      </c>
      <c r="C208">
        <v>7362</v>
      </c>
      <c r="D208">
        <v>5.0129999999999999</v>
      </c>
      <c r="E208">
        <v>265.3</v>
      </c>
      <c r="F208">
        <v>25.63</v>
      </c>
    </row>
    <row r="209" spans="1:6" x14ac:dyDescent="0.25">
      <c r="A209" s="18">
        <v>44236</v>
      </c>
      <c r="B209" s="15">
        <v>0.58333333333333337</v>
      </c>
      <c r="C209">
        <v>7363</v>
      </c>
      <c r="D209">
        <v>5.53</v>
      </c>
      <c r="E209">
        <v>276.60000000000002</v>
      </c>
      <c r="F209">
        <v>27.03</v>
      </c>
    </row>
    <row r="210" spans="1:6" x14ac:dyDescent="0.25">
      <c r="A210" s="18">
        <v>44236</v>
      </c>
      <c r="B210" s="15">
        <v>0.625</v>
      </c>
      <c r="C210">
        <v>7364</v>
      </c>
      <c r="D210">
        <v>5.6970000000000001</v>
      </c>
      <c r="E210">
        <v>283.8</v>
      </c>
      <c r="F210">
        <v>26.74</v>
      </c>
    </row>
    <row r="211" spans="1:6" x14ac:dyDescent="0.25">
      <c r="A211" s="18">
        <v>44236</v>
      </c>
      <c r="B211" s="15">
        <v>0.66666666666666663</v>
      </c>
      <c r="C211">
        <v>7365</v>
      </c>
      <c r="D211">
        <v>5.8879999999999999</v>
      </c>
      <c r="E211">
        <v>286.60000000000002</v>
      </c>
      <c r="F211">
        <v>24.49</v>
      </c>
    </row>
    <row r="212" spans="1:6" x14ac:dyDescent="0.25">
      <c r="A212" s="18">
        <v>44236</v>
      </c>
      <c r="B212" s="15">
        <v>0.70833333333333337</v>
      </c>
      <c r="C212">
        <v>7366</v>
      </c>
      <c r="D212">
        <v>5.8070000000000004</v>
      </c>
      <c r="E212">
        <v>290.89999999999998</v>
      </c>
      <c r="F212">
        <v>24.2</v>
      </c>
    </row>
    <row r="213" spans="1:6" x14ac:dyDescent="0.25">
      <c r="A213" s="18">
        <v>44236</v>
      </c>
      <c r="B213" s="15">
        <v>0.75</v>
      </c>
      <c r="C213">
        <v>7367</v>
      </c>
      <c r="D213">
        <v>5.3949999999999996</v>
      </c>
      <c r="E213">
        <v>279.10000000000002</v>
      </c>
      <c r="F213">
        <v>25.98</v>
      </c>
    </row>
    <row r="214" spans="1:6" x14ac:dyDescent="0.25">
      <c r="A214" s="18">
        <v>44236</v>
      </c>
      <c r="B214" s="15">
        <v>0.79166666666666663</v>
      </c>
      <c r="C214">
        <v>7368</v>
      </c>
      <c r="D214">
        <v>4.8550000000000004</v>
      </c>
      <c r="E214">
        <v>257.5</v>
      </c>
      <c r="F214">
        <v>24.38</v>
      </c>
    </row>
    <row r="215" spans="1:6" x14ac:dyDescent="0.25">
      <c r="A215" s="18">
        <v>44236</v>
      </c>
      <c r="B215" s="15">
        <v>0.83333333333333337</v>
      </c>
      <c r="C215">
        <v>7369</v>
      </c>
      <c r="D215">
        <v>3.7890000000000001</v>
      </c>
      <c r="E215">
        <v>237.5</v>
      </c>
      <c r="F215">
        <v>28.33</v>
      </c>
    </row>
    <row r="216" spans="1:6" x14ac:dyDescent="0.25">
      <c r="A216" s="18">
        <v>44236</v>
      </c>
      <c r="B216" s="15">
        <v>0.875</v>
      </c>
      <c r="C216">
        <v>7370</v>
      </c>
      <c r="D216">
        <v>1.4039999999999999</v>
      </c>
      <c r="E216">
        <v>133.5</v>
      </c>
      <c r="F216">
        <v>38.44</v>
      </c>
    </row>
    <row r="217" spans="1:6" x14ac:dyDescent="0.25">
      <c r="A217" s="18">
        <v>44236</v>
      </c>
      <c r="B217" s="15">
        <v>0.91666666666666663</v>
      </c>
      <c r="C217">
        <v>7371</v>
      </c>
      <c r="D217">
        <v>1.0529999999999999</v>
      </c>
      <c r="E217">
        <v>75.38</v>
      </c>
      <c r="F217">
        <v>29.38</v>
      </c>
    </row>
    <row r="218" spans="1:6" x14ac:dyDescent="0.25">
      <c r="A218" s="18">
        <v>44236</v>
      </c>
      <c r="B218" s="15">
        <v>0.95833333333333337</v>
      </c>
      <c r="C218">
        <v>7372</v>
      </c>
      <c r="D218">
        <v>0.67700000000000005</v>
      </c>
      <c r="E218">
        <v>83.8</v>
      </c>
      <c r="F218">
        <v>22.56</v>
      </c>
    </row>
    <row r="219" spans="1:6" x14ac:dyDescent="0.25">
      <c r="A219" s="18">
        <v>44237</v>
      </c>
      <c r="B219" s="15">
        <v>0</v>
      </c>
      <c r="C219">
        <v>7373</v>
      </c>
      <c r="D219">
        <v>0.63800000000000001</v>
      </c>
      <c r="E219">
        <v>156.30000000000001</v>
      </c>
      <c r="F219">
        <v>13.07</v>
      </c>
    </row>
    <row r="220" spans="1:6" x14ac:dyDescent="0.25">
      <c r="A220" s="18">
        <v>44237</v>
      </c>
      <c r="B220" s="15">
        <v>4.1666666666666664E-2</v>
      </c>
      <c r="C220">
        <v>7374</v>
      </c>
      <c r="D220">
        <v>1.389</v>
      </c>
      <c r="E220">
        <v>54.49</v>
      </c>
      <c r="F220">
        <v>15.47</v>
      </c>
    </row>
    <row r="221" spans="1:6" x14ac:dyDescent="0.25">
      <c r="A221" s="18">
        <v>44237</v>
      </c>
      <c r="B221" s="15">
        <v>8.3333333333333329E-2</v>
      </c>
      <c r="C221">
        <v>7375</v>
      </c>
      <c r="D221">
        <v>1.4510000000000001</v>
      </c>
      <c r="E221">
        <v>89.7</v>
      </c>
      <c r="F221">
        <v>13.84</v>
      </c>
    </row>
    <row r="222" spans="1:6" x14ac:dyDescent="0.25">
      <c r="A222" s="18">
        <v>44237</v>
      </c>
      <c r="B222" s="15">
        <v>0.125</v>
      </c>
      <c r="C222">
        <v>7376</v>
      </c>
      <c r="D222">
        <v>0.83199999999999996</v>
      </c>
      <c r="E222">
        <v>86.2</v>
      </c>
      <c r="F222">
        <v>16.97</v>
      </c>
    </row>
    <row r="223" spans="1:6" x14ac:dyDescent="0.25">
      <c r="A223" s="18">
        <v>44237</v>
      </c>
      <c r="B223" s="15">
        <v>0.16666666666666666</v>
      </c>
      <c r="C223">
        <v>7377</v>
      </c>
      <c r="D223">
        <v>0.64300000000000002</v>
      </c>
      <c r="E223">
        <v>293</v>
      </c>
      <c r="F223">
        <v>24.64</v>
      </c>
    </row>
    <row r="224" spans="1:6" x14ac:dyDescent="0.25">
      <c r="A224" s="18">
        <v>44237</v>
      </c>
      <c r="B224" s="15">
        <v>0.20833333333333334</v>
      </c>
      <c r="C224">
        <v>7378</v>
      </c>
      <c r="D224">
        <v>0.4</v>
      </c>
      <c r="E224">
        <v>142.69999999999999</v>
      </c>
      <c r="F224">
        <v>11.9</v>
      </c>
    </row>
    <row r="225" spans="1:6" x14ac:dyDescent="0.25">
      <c r="A225" s="18">
        <v>44237</v>
      </c>
      <c r="B225" s="15">
        <v>0.25</v>
      </c>
      <c r="C225">
        <v>7379</v>
      </c>
      <c r="D225">
        <v>0.46500000000000002</v>
      </c>
      <c r="E225">
        <v>65.19</v>
      </c>
      <c r="F225">
        <v>11.04</v>
      </c>
    </row>
    <row r="226" spans="1:6" x14ac:dyDescent="0.25">
      <c r="A226" s="18">
        <v>44237</v>
      </c>
      <c r="B226" s="15">
        <v>0.29166666666666669</v>
      </c>
      <c r="C226">
        <v>7380</v>
      </c>
      <c r="D226">
        <v>0.66</v>
      </c>
      <c r="E226">
        <v>134.69999999999999</v>
      </c>
      <c r="F226">
        <v>9.8000000000000007</v>
      </c>
    </row>
    <row r="227" spans="1:6" x14ac:dyDescent="0.25">
      <c r="A227" s="18">
        <v>44237</v>
      </c>
      <c r="B227" s="15">
        <v>0.33333333333333331</v>
      </c>
      <c r="C227">
        <v>7381</v>
      </c>
      <c r="D227">
        <v>0.85399999999999998</v>
      </c>
      <c r="E227">
        <v>60.74</v>
      </c>
      <c r="F227">
        <v>10.119999999999999</v>
      </c>
    </row>
    <row r="228" spans="1:6" x14ac:dyDescent="0.25">
      <c r="A228" s="18">
        <v>44237</v>
      </c>
      <c r="B228" s="15">
        <v>0.375</v>
      </c>
      <c r="C228">
        <v>7382</v>
      </c>
      <c r="D228">
        <v>0.66400000000000003</v>
      </c>
      <c r="E228">
        <v>96.5</v>
      </c>
      <c r="F228">
        <v>17.850000000000001</v>
      </c>
    </row>
    <row r="229" spans="1:6" x14ac:dyDescent="0.25">
      <c r="A229" s="18">
        <v>44237</v>
      </c>
      <c r="B229" s="15">
        <v>0.41666666666666669</v>
      </c>
      <c r="C229">
        <v>7383</v>
      </c>
      <c r="D229">
        <v>1.222</v>
      </c>
      <c r="E229">
        <v>279.39999999999998</v>
      </c>
      <c r="F229">
        <v>34.020000000000003</v>
      </c>
    </row>
    <row r="230" spans="1:6" x14ac:dyDescent="0.25">
      <c r="A230" s="18">
        <v>44237</v>
      </c>
      <c r="B230" s="15">
        <v>0.45833333333333331</v>
      </c>
      <c r="C230">
        <v>7384</v>
      </c>
      <c r="D230">
        <v>2.988</v>
      </c>
      <c r="E230">
        <v>270.60000000000002</v>
      </c>
      <c r="F230">
        <v>31.59</v>
      </c>
    </row>
    <row r="231" spans="1:6" x14ac:dyDescent="0.25">
      <c r="A231" s="18">
        <v>44237</v>
      </c>
      <c r="B231" s="15">
        <v>0.5</v>
      </c>
      <c r="C231">
        <v>7385</v>
      </c>
      <c r="D231">
        <v>4.4109999999999996</v>
      </c>
      <c r="E231">
        <v>263</v>
      </c>
      <c r="F231">
        <v>26.23</v>
      </c>
    </row>
    <row r="232" spans="1:6" x14ac:dyDescent="0.25">
      <c r="A232" s="18">
        <v>44237</v>
      </c>
      <c r="B232" s="15">
        <v>0.54166666666666663</v>
      </c>
      <c r="C232">
        <v>7386</v>
      </c>
      <c r="D232">
        <v>5.0270000000000001</v>
      </c>
      <c r="E232">
        <v>269.3</v>
      </c>
      <c r="F232">
        <v>26.51</v>
      </c>
    </row>
    <row r="233" spans="1:6" x14ac:dyDescent="0.25">
      <c r="A233" s="18">
        <v>44237</v>
      </c>
      <c r="B233" s="15">
        <v>0.58333333333333337</v>
      </c>
      <c r="C233">
        <v>7387</v>
      </c>
      <c r="D233">
        <v>5.8890000000000002</v>
      </c>
      <c r="E233">
        <v>281.8</v>
      </c>
      <c r="F233">
        <v>23.15</v>
      </c>
    </row>
    <row r="234" spans="1:6" x14ac:dyDescent="0.25">
      <c r="A234" s="18">
        <v>44237</v>
      </c>
      <c r="B234" s="15">
        <v>0.625</v>
      </c>
      <c r="C234">
        <v>7388</v>
      </c>
      <c r="D234">
        <v>5.6829999999999998</v>
      </c>
      <c r="E234">
        <v>285.2</v>
      </c>
      <c r="F234">
        <v>24.7</v>
      </c>
    </row>
    <row r="235" spans="1:6" x14ac:dyDescent="0.25">
      <c r="A235" s="18">
        <v>44237</v>
      </c>
      <c r="B235" s="15">
        <v>0.66666666666666663</v>
      </c>
      <c r="C235">
        <v>7389</v>
      </c>
      <c r="D235">
        <v>5.6420000000000003</v>
      </c>
      <c r="E235">
        <v>280.60000000000002</v>
      </c>
      <c r="F235">
        <v>25.44</v>
      </c>
    </row>
    <row r="236" spans="1:6" x14ac:dyDescent="0.25">
      <c r="A236" s="18">
        <v>44237</v>
      </c>
      <c r="B236" s="15">
        <v>0.70833333333333337</v>
      </c>
      <c r="C236">
        <v>7390</v>
      </c>
      <c r="D236">
        <v>5.9790000000000001</v>
      </c>
      <c r="E236">
        <v>275.60000000000002</v>
      </c>
      <c r="F236">
        <v>25.95</v>
      </c>
    </row>
    <row r="237" spans="1:6" x14ac:dyDescent="0.25">
      <c r="A237" s="18">
        <v>44237</v>
      </c>
      <c r="B237" s="15">
        <v>0.75</v>
      </c>
      <c r="C237">
        <v>7391</v>
      </c>
      <c r="D237">
        <v>5.0590000000000002</v>
      </c>
      <c r="E237">
        <v>257.7</v>
      </c>
      <c r="F237">
        <v>24.7</v>
      </c>
    </row>
    <row r="238" spans="1:6" x14ac:dyDescent="0.25">
      <c r="A238" s="18">
        <v>44237</v>
      </c>
      <c r="B238" s="15">
        <v>0.79166666666666663</v>
      </c>
      <c r="C238">
        <v>7392</v>
      </c>
      <c r="D238">
        <v>4.1619999999999999</v>
      </c>
      <c r="E238">
        <v>247.7</v>
      </c>
      <c r="F238">
        <v>20.91</v>
      </c>
    </row>
    <row r="239" spans="1:6" x14ac:dyDescent="0.25">
      <c r="A239" s="18">
        <v>44237</v>
      </c>
      <c r="B239" s="15">
        <v>0.83333333333333337</v>
      </c>
      <c r="C239">
        <v>7393</v>
      </c>
      <c r="D239">
        <v>3.3889999999999998</v>
      </c>
      <c r="E239">
        <v>210.5</v>
      </c>
      <c r="F239">
        <v>29.7</v>
      </c>
    </row>
    <row r="240" spans="1:6" x14ac:dyDescent="0.25">
      <c r="A240" s="18">
        <v>44237</v>
      </c>
      <c r="B240" s="15">
        <v>0.875</v>
      </c>
      <c r="C240">
        <v>7394</v>
      </c>
      <c r="D240">
        <v>2.008</v>
      </c>
      <c r="E240">
        <v>346.6</v>
      </c>
      <c r="F240">
        <v>39.53</v>
      </c>
    </row>
    <row r="241" spans="1:6" x14ac:dyDescent="0.25">
      <c r="A241" s="18">
        <v>44237</v>
      </c>
      <c r="B241" s="15">
        <v>0.91666666666666663</v>
      </c>
      <c r="C241">
        <v>7395</v>
      </c>
      <c r="D241">
        <v>1.1850000000000001</v>
      </c>
      <c r="E241">
        <v>356.9</v>
      </c>
      <c r="F241">
        <v>40.31</v>
      </c>
    </row>
    <row r="242" spans="1:6" x14ac:dyDescent="0.25">
      <c r="A242" s="18">
        <v>44237</v>
      </c>
      <c r="B242" s="15">
        <v>0.95833333333333337</v>
      </c>
      <c r="C242">
        <v>7396</v>
      </c>
      <c r="D242">
        <v>1.0840000000000001</v>
      </c>
      <c r="E242">
        <v>128</v>
      </c>
      <c r="F242">
        <v>26.4</v>
      </c>
    </row>
    <row r="243" spans="1:6" x14ac:dyDescent="0.25">
      <c r="A243" s="18">
        <v>44238</v>
      </c>
      <c r="B243" s="15">
        <v>0</v>
      </c>
      <c r="C243">
        <v>7397</v>
      </c>
      <c r="D243">
        <v>1.175</v>
      </c>
      <c r="E243">
        <v>103.1</v>
      </c>
      <c r="F243">
        <v>19.28</v>
      </c>
    </row>
    <row r="244" spans="1:6" x14ac:dyDescent="0.25">
      <c r="A244" s="18">
        <v>44238</v>
      </c>
      <c r="B244" s="15">
        <v>4.1666666666666664E-2</v>
      </c>
      <c r="C244">
        <v>7398</v>
      </c>
      <c r="D244">
        <v>0.90200000000000002</v>
      </c>
      <c r="E244">
        <v>115.9</v>
      </c>
      <c r="F244">
        <v>14.17</v>
      </c>
    </row>
    <row r="245" spans="1:6" x14ac:dyDescent="0.25">
      <c r="A245" s="18">
        <v>44238</v>
      </c>
      <c r="B245" s="15">
        <v>8.3333333333333329E-2</v>
      </c>
      <c r="C245">
        <v>7399</v>
      </c>
      <c r="D245">
        <v>0.61</v>
      </c>
      <c r="E245">
        <v>80.5</v>
      </c>
      <c r="F245">
        <v>11.92</v>
      </c>
    </row>
    <row r="246" spans="1:6" x14ac:dyDescent="0.25">
      <c r="A246" s="18">
        <v>44238</v>
      </c>
      <c r="B246" s="15">
        <v>0.125</v>
      </c>
      <c r="C246">
        <v>7400</v>
      </c>
      <c r="D246">
        <v>0.89700000000000002</v>
      </c>
      <c r="E246">
        <v>317.2</v>
      </c>
      <c r="F246">
        <v>28.87</v>
      </c>
    </row>
    <row r="247" spans="1:6" x14ac:dyDescent="0.25">
      <c r="A247" s="18">
        <v>44238</v>
      </c>
      <c r="B247" s="15">
        <v>0.16666666666666666</v>
      </c>
      <c r="C247">
        <v>7401</v>
      </c>
      <c r="D247">
        <v>0.64100000000000001</v>
      </c>
      <c r="E247">
        <v>171.4</v>
      </c>
      <c r="F247">
        <v>8.24</v>
      </c>
    </row>
    <row r="248" spans="1:6" x14ac:dyDescent="0.25">
      <c r="A248" s="18">
        <v>44238</v>
      </c>
      <c r="B248" s="15">
        <v>0.20833333333333334</v>
      </c>
      <c r="C248">
        <v>7402</v>
      </c>
      <c r="D248">
        <v>0.93300000000000005</v>
      </c>
      <c r="E248">
        <v>29.62</v>
      </c>
      <c r="F248">
        <v>9.07</v>
      </c>
    </row>
    <row r="249" spans="1:6" x14ac:dyDescent="0.25">
      <c r="A249" s="18">
        <v>44238</v>
      </c>
      <c r="B249" s="15">
        <v>0.25</v>
      </c>
      <c r="C249">
        <v>7403</v>
      </c>
      <c r="D249">
        <v>0.64100000000000001</v>
      </c>
      <c r="E249">
        <v>159.4</v>
      </c>
      <c r="F249">
        <v>6.516</v>
      </c>
    </row>
    <row r="250" spans="1:6" x14ac:dyDescent="0.25">
      <c r="A250" s="18">
        <v>44238</v>
      </c>
      <c r="B250" s="15">
        <v>0.29166666666666669</v>
      </c>
      <c r="C250">
        <v>7404</v>
      </c>
      <c r="D250">
        <v>0.53100000000000003</v>
      </c>
      <c r="E250">
        <v>16.28</v>
      </c>
      <c r="F250">
        <v>16.05</v>
      </c>
    </row>
    <row r="251" spans="1:6" x14ac:dyDescent="0.25">
      <c r="A251" s="18">
        <v>44238</v>
      </c>
      <c r="B251" s="15">
        <v>0.33333333333333331</v>
      </c>
      <c r="C251">
        <v>7405</v>
      </c>
      <c r="D251">
        <v>0.432</v>
      </c>
      <c r="E251">
        <v>151.9</v>
      </c>
      <c r="F251">
        <v>9.58</v>
      </c>
    </row>
    <row r="252" spans="1:6" x14ac:dyDescent="0.25">
      <c r="A252" s="18">
        <v>44238</v>
      </c>
      <c r="B252" s="15">
        <v>0.375</v>
      </c>
      <c r="C252">
        <v>7406</v>
      </c>
      <c r="D252">
        <v>0.81200000000000006</v>
      </c>
      <c r="E252">
        <v>13.47</v>
      </c>
      <c r="F252">
        <v>27.4</v>
      </c>
    </row>
    <row r="253" spans="1:6" x14ac:dyDescent="0.25">
      <c r="A253" s="18">
        <v>44238</v>
      </c>
      <c r="B253" s="15">
        <v>0.41666666666666669</v>
      </c>
      <c r="C253">
        <v>7407</v>
      </c>
      <c r="D253">
        <v>2.0880000000000001</v>
      </c>
      <c r="E253">
        <v>292.60000000000002</v>
      </c>
      <c r="F253">
        <v>25.97</v>
      </c>
    </row>
    <row r="254" spans="1:6" x14ac:dyDescent="0.25">
      <c r="A254" s="18">
        <v>44238</v>
      </c>
      <c r="B254" s="15">
        <v>0.45833333333333331</v>
      </c>
      <c r="C254">
        <v>7408</v>
      </c>
      <c r="D254">
        <v>3.7069999999999999</v>
      </c>
      <c r="E254">
        <v>273.89999999999998</v>
      </c>
      <c r="F254">
        <v>37.42</v>
      </c>
    </row>
    <row r="255" spans="1:6" x14ac:dyDescent="0.25">
      <c r="A255" s="18">
        <v>44238</v>
      </c>
      <c r="B255" s="15">
        <v>0.5</v>
      </c>
      <c r="C255">
        <v>7409</v>
      </c>
      <c r="D255">
        <v>5.5019999999999998</v>
      </c>
      <c r="E255">
        <v>264.2</v>
      </c>
      <c r="F255">
        <v>26.58</v>
      </c>
    </row>
    <row r="256" spans="1:6" x14ac:dyDescent="0.25">
      <c r="A256" s="18">
        <v>44238</v>
      </c>
      <c r="B256" s="15">
        <v>0.54166666666666663</v>
      </c>
      <c r="C256">
        <v>7410</v>
      </c>
      <c r="D256">
        <v>5.9269999999999996</v>
      </c>
      <c r="E256">
        <v>257.3</v>
      </c>
      <c r="F256">
        <v>23.06</v>
      </c>
    </row>
    <row r="257" spans="1:6" x14ac:dyDescent="0.25">
      <c r="A257" s="18">
        <v>44238</v>
      </c>
      <c r="B257" s="15">
        <v>0.58333333333333337</v>
      </c>
      <c r="C257">
        <v>7411</v>
      </c>
      <c r="D257">
        <v>5.8410000000000002</v>
      </c>
      <c r="E257">
        <v>250.8</v>
      </c>
      <c r="F257">
        <v>23.67</v>
      </c>
    </row>
    <row r="258" spans="1:6" x14ac:dyDescent="0.25">
      <c r="A258" s="18">
        <v>44238</v>
      </c>
      <c r="B258" s="15">
        <v>0.625</v>
      </c>
      <c r="C258">
        <v>7412</v>
      </c>
      <c r="D258">
        <v>6.0449999999999999</v>
      </c>
      <c r="E258">
        <v>265.5</v>
      </c>
      <c r="F258">
        <v>27.07</v>
      </c>
    </row>
    <row r="259" spans="1:6" x14ac:dyDescent="0.25">
      <c r="A259" s="18">
        <v>44238</v>
      </c>
      <c r="B259" s="15">
        <v>0.66666666666666663</v>
      </c>
      <c r="C259">
        <v>7413</v>
      </c>
      <c r="D259">
        <v>6.3319999999999999</v>
      </c>
      <c r="E259">
        <v>272.39999999999998</v>
      </c>
      <c r="F259">
        <v>26.89</v>
      </c>
    </row>
    <row r="260" spans="1:6" x14ac:dyDescent="0.25">
      <c r="A260" s="18">
        <v>44238</v>
      </c>
      <c r="B260" s="15">
        <v>0.70833333333333337</v>
      </c>
      <c r="C260">
        <v>7414</v>
      </c>
      <c r="D260">
        <v>6.0789999999999997</v>
      </c>
      <c r="E260">
        <v>263.7</v>
      </c>
      <c r="F260">
        <v>26.17</v>
      </c>
    </row>
    <row r="261" spans="1:6" x14ac:dyDescent="0.25">
      <c r="A261" s="18">
        <v>44238</v>
      </c>
      <c r="B261" s="15">
        <v>0.75</v>
      </c>
      <c r="C261">
        <v>7415</v>
      </c>
      <c r="D261">
        <v>5.1230000000000002</v>
      </c>
      <c r="E261">
        <v>257.2</v>
      </c>
      <c r="F261">
        <v>25.23</v>
      </c>
    </row>
    <row r="262" spans="1:6" x14ac:dyDescent="0.25">
      <c r="A262" s="18">
        <v>44238</v>
      </c>
      <c r="B262" s="15">
        <v>0.79166666666666663</v>
      </c>
      <c r="C262">
        <v>7416</v>
      </c>
      <c r="D262">
        <v>4.1849999999999996</v>
      </c>
      <c r="E262">
        <v>259.89999999999998</v>
      </c>
      <c r="F262">
        <v>28.43</v>
      </c>
    </row>
    <row r="263" spans="1:6" x14ac:dyDescent="0.25">
      <c r="A263" s="18">
        <v>44238</v>
      </c>
      <c r="B263" s="15">
        <v>0.83333333333333337</v>
      </c>
      <c r="C263">
        <v>7417</v>
      </c>
      <c r="D263">
        <v>2.7290000000000001</v>
      </c>
      <c r="E263">
        <v>233.3</v>
      </c>
      <c r="F263">
        <v>31.2</v>
      </c>
    </row>
    <row r="264" spans="1:6" x14ac:dyDescent="0.25">
      <c r="A264" s="18">
        <v>44238</v>
      </c>
      <c r="B264" s="15">
        <v>0.875</v>
      </c>
      <c r="C264">
        <v>7418</v>
      </c>
      <c r="D264">
        <v>1.302</v>
      </c>
      <c r="E264">
        <v>308</v>
      </c>
      <c r="F264">
        <v>43</v>
      </c>
    </row>
    <row r="265" spans="1:6" x14ac:dyDescent="0.25">
      <c r="A265" s="18">
        <v>44238</v>
      </c>
      <c r="B265" s="15">
        <v>0.91666666666666663</v>
      </c>
      <c r="C265">
        <v>7419</v>
      </c>
      <c r="D265">
        <v>1.0489999999999999</v>
      </c>
      <c r="E265">
        <v>111</v>
      </c>
      <c r="F265">
        <v>31.26</v>
      </c>
    </row>
    <row r="266" spans="1:6" x14ac:dyDescent="0.25">
      <c r="A266" s="18">
        <v>44238</v>
      </c>
      <c r="B266" s="15">
        <v>0.95833333333333337</v>
      </c>
      <c r="C266">
        <v>7420</v>
      </c>
      <c r="D266">
        <v>0.81799999999999995</v>
      </c>
      <c r="E266">
        <v>76.95</v>
      </c>
      <c r="F266">
        <v>23.41</v>
      </c>
    </row>
    <row r="267" spans="1:6" x14ac:dyDescent="0.25">
      <c r="A267" s="18">
        <v>44239</v>
      </c>
      <c r="B267" s="15">
        <v>0</v>
      </c>
      <c r="C267">
        <v>7421</v>
      </c>
      <c r="D267">
        <v>1.0920000000000001</v>
      </c>
      <c r="E267">
        <v>79.97</v>
      </c>
      <c r="F267">
        <v>11.74</v>
      </c>
    </row>
    <row r="268" spans="1:6" x14ac:dyDescent="0.25">
      <c r="A268" s="18">
        <v>44239</v>
      </c>
      <c r="B268" s="15">
        <v>4.1666666666666664E-2</v>
      </c>
      <c r="C268">
        <v>7422</v>
      </c>
      <c r="D268">
        <v>0.64500000000000002</v>
      </c>
      <c r="E268">
        <v>92.5</v>
      </c>
      <c r="F268">
        <v>16</v>
      </c>
    </row>
    <row r="269" spans="1:6" x14ac:dyDescent="0.25">
      <c r="A269" s="18">
        <v>44239</v>
      </c>
      <c r="B269" s="15">
        <v>8.3333333333333329E-2</v>
      </c>
      <c r="C269">
        <v>7423</v>
      </c>
      <c r="D269">
        <v>0.61</v>
      </c>
      <c r="E269">
        <v>60.58</v>
      </c>
      <c r="F269">
        <v>15.05</v>
      </c>
    </row>
    <row r="270" spans="1:6" x14ac:dyDescent="0.25">
      <c r="A270" s="18">
        <v>44239</v>
      </c>
      <c r="B270" s="15">
        <v>0.125</v>
      </c>
      <c r="C270">
        <v>7424</v>
      </c>
      <c r="D270">
        <v>0.66500000000000004</v>
      </c>
      <c r="E270">
        <v>109.6</v>
      </c>
      <c r="F270">
        <v>13.27</v>
      </c>
    </row>
    <row r="271" spans="1:6" x14ac:dyDescent="0.25">
      <c r="A271" s="18">
        <v>44239</v>
      </c>
      <c r="B271" s="15">
        <v>0.16666666666666666</v>
      </c>
      <c r="C271">
        <v>7425</v>
      </c>
      <c r="D271">
        <v>0.62</v>
      </c>
      <c r="E271">
        <v>157</v>
      </c>
      <c r="F271">
        <v>15.02</v>
      </c>
    </row>
    <row r="272" spans="1:6" x14ac:dyDescent="0.25">
      <c r="A272" s="18">
        <v>44239</v>
      </c>
      <c r="B272" s="15">
        <v>0.20833333333333334</v>
      </c>
      <c r="C272">
        <v>7426</v>
      </c>
      <c r="D272">
        <v>0.96699999999999997</v>
      </c>
      <c r="E272">
        <v>130.4</v>
      </c>
      <c r="F272">
        <v>14.12</v>
      </c>
    </row>
    <row r="273" spans="1:6" x14ac:dyDescent="0.25">
      <c r="A273" s="18">
        <v>44239</v>
      </c>
      <c r="B273" s="15">
        <v>0.25</v>
      </c>
      <c r="C273">
        <v>7427</v>
      </c>
      <c r="D273">
        <v>0.89100000000000001</v>
      </c>
      <c r="E273">
        <v>45.25</v>
      </c>
      <c r="F273">
        <v>8.51</v>
      </c>
    </row>
    <row r="274" spans="1:6" x14ac:dyDescent="0.25">
      <c r="A274" s="18">
        <v>44239</v>
      </c>
      <c r="B274" s="15">
        <v>0.29166666666666669</v>
      </c>
      <c r="C274">
        <v>7428</v>
      </c>
      <c r="D274">
        <v>0.71</v>
      </c>
      <c r="E274">
        <v>129.30000000000001</v>
      </c>
      <c r="F274">
        <v>16.239999999999998</v>
      </c>
    </row>
    <row r="275" spans="1:6" x14ac:dyDescent="0.25">
      <c r="A275" s="18">
        <v>44239</v>
      </c>
      <c r="B275" s="15">
        <v>0.33333333333333331</v>
      </c>
      <c r="C275">
        <v>7429</v>
      </c>
      <c r="D275">
        <v>0.53300000000000003</v>
      </c>
      <c r="E275">
        <v>290.10000000000002</v>
      </c>
      <c r="F275">
        <v>11.72</v>
      </c>
    </row>
    <row r="276" spans="1:6" x14ac:dyDescent="0.25">
      <c r="A276" s="18">
        <v>44239</v>
      </c>
      <c r="B276" s="15">
        <v>0.375</v>
      </c>
      <c r="C276">
        <v>7430</v>
      </c>
      <c r="D276">
        <v>1.0109999999999999</v>
      </c>
      <c r="E276">
        <v>211.6</v>
      </c>
      <c r="F276">
        <v>18.21</v>
      </c>
    </row>
    <row r="277" spans="1:6" x14ac:dyDescent="0.25">
      <c r="A277" s="18">
        <v>44239</v>
      </c>
      <c r="B277" s="15">
        <v>0.41666666666666669</v>
      </c>
      <c r="C277">
        <v>7431</v>
      </c>
      <c r="D277">
        <v>1.573</v>
      </c>
      <c r="E277">
        <v>274</v>
      </c>
      <c r="F277">
        <v>29.15</v>
      </c>
    </row>
    <row r="278" spans="1:6" x14ac:dyDescent="0.25">
      <c r="A278" s="18">
        <v>44239</v>
      </c>
      <c r="B278" s="15">
        <v>0.45833333333333331</v>
      </c>
      <c r="C278">
        <v>7432</v>
      </c>
      <c r="D278">
        <v>2.54</v>
      </c>
      <c r="E278">
        <v>261.89999999999998</v>
      </c>
      <c r="F278">
        <v>32.340000000000003</v>
      </c>
    </row>
    <row r="279" spans="1:6" x14ac:dyDescent="0.25">
      <c r="A279" s="18">
        <v>44239</v>
      </c>
      <c r="B279" s="15">
        <v>0.5</v>
      </c>
      <c r="C279">
        <v>7433</v>
      </c>
      <c r="D279">
        <v>4.55</v>
      </c>
      <c r="E279">
        <v>268.7</v>
      </c>
      <c r="F279">
        <v>28</v>
      </c>
    </row>
    <row r="280" spans="1:6" x14ac:dyDescent="0.25">
      <c r="A280" s="18">
        <v>44239</v>
      </c>
      <c r="B280" s="15">
        <v>0.54166666666666663</v>
      </c>
      <c r="C280">
        <v>7434</v>
      </c>
      <c r="D280">
        <v>5.3090000000000002</v>
      </c>
      <c r="E280">
        <v>275.2</v>
      </c>
      <c r="F280">
        <v>26.45</v>
      </c>
    </row>
    <row r="281" spans="1:6" x14ac:dyDescent="0.25">
      <c r="A281" s="18">
        <v>44239</v>
      </c>
      <c r="B281" s="15">
        <v>0.58333333333333337</v>
      </c>
      <c r="C281">
        <v>7435</v>
      </c>
      <c r="D281">
        <v>5.6470000000000002</v>
      </c>
      <c r="E281">
        <v>285.7</v>
      </c>
      <c r="F281">
        <v>25.33</v>
      </c>
    </row>
    <row r="282" spans="1:6" x14ac:dyDescent="0.25">
      <c r="A282" s="18">
        <v>44239</v>
      </c>
      <c r="B282" s="15">
        <v>0.625</v>
      </c>
      <c r="C282">
        <v>7436</v>
      </c>
      <c r="D282">
        <v>5</v>
      </c>
      <c r="E282">
        <v>302.2</v>
      </c>
      <c r="F282">
        <v>24.56</v>
      </c>
    </row>
    <row r="283" spans="1:6" x14ac:dyDescent="0.25">
      <c r="A283" s="18">
        <v>44239</v>
      </c>
      <c r="B283" s="15">
        <v>0.66666666666666663</v>
      </c>
      <c r="C283">
        <v>7437</v>
      </c>
      <c r="D283">
        <v>4.8680000000000003</v>
      </c>
      <c r="E283">
        <v>287.89999999999998</v>
      </c>
      <c r="F283">
        <v>24.11</v>
      </c>
    </row>
    <row r="284" spans="1:6" x14ac:dyDescent="0.25">
      <c r="A284" s="18">
        <v>44239</v>
      </c>
      <c r="B284" s="15">
        <v>0.70833333333333337</v>
      </c>
      <c r="C284">
        <v>7438</v>
      </c>
      <c r="D284">
        <v>7.0229999999999997</v>
      </c>
      <c r="E284">
        <v>344</v>
      </c>
      <c r="F284">
        <v>17.940000000000001</v>
      </c>
    </row>
    <row r="285" spans="1:6" x14ac:dyDescent="0.25">
      <c r="A285" s="18">
        <v>44239</v>
      </c>
      <c r="B285" s="15">
        <v>0.75</v>
      </c>
      <c r="C285">
        <v>7439</v>
      </c>
      <c r="D285">
        <v>6.1319999999999997</v>
      </c>
      <c r="E285">
        <v>350.1</v>
      </c>
      <c r="F285">
        <v>18.57</v>
      </c>
    </row>
    <row r="286" spans="1:6" x14ac:dyDescent="0.25">
      <c r="A286" s="18">
        <v>44239</v>
      </c>
      <c r="B286" s="15">
        <v>0.79166666666666663</v>
      </c>
      <c r="C286">
        <v>7440</v>
      </c>
      <c r="D286">
        <v>5.9219999999999997</v>
      </c>
      <c r="E286">
        <v>188.2</v>
      </c>
      <c r="F286">
        <v>12.45</v>
      </c>
    </row>
    <row r="287" spans="1:6" x14ac:dyDescent="0.25">
      <c r="A287" s="18">
        <v>44239</v>
      </c>
      <c r="B287" s="15">
        <v>0.83333333333333337</v>
      </c>
      <c r="C287">
        <v>7441</v>
      </c>
      <c r="D287">
        <v>2.7480000000000002</v>
      </c>
      <c r="E287">
        <v>36.090000000000003</v>
      </c>
      <c r="F287">
        <v>22.09</v>
      </c>
    </row>
    <row r="288" spans="1:6" x14ac:dyDescent="0.25">
      <c r="A288" s="18">
        <v>44239</v>
      </c>
      <c r="B288" s="15">
        <v>0.875</v>
      </c>
      <c r="C288">
        <v>7442</v>
      </c>
      <c r="D288">
        <v>1.427</v>
      </c>
      <c r="E288">
        <v>344</v>
      </c>
      <c r="F288">
        <v>29.14</v>
      </c>
    </row>
    <row r="289" spans="1:6" x14ac:dyDescent="0.25">
      <c r="A289" s="18">
        <v>44239</v>
      </c>
      <c r="B289" s="15">
        <v>0.91666666666666663</v>
      </c>
      <c r="C289">
        <v>7443</v>
      </c>
      <c r="D289">
        <v>0.94699999999999995</v>
      </c>
      <c r="E289">
        <v>120.8</v>
      </c>
      <c r="F289">
        <v>37.340000000000003</v>
      </c>
    </row>
    <row r="290" spans="1:6" x14ac:dyDescent="0.25">
      <c r="A290" s="18">
        <v>44239</v>
      </c>
      <c r="B290" s="15">
        <v>0.95833333333333337</v>
      </c>
      <c r="C290">
        <v>7444</v>
      </c>
      <c r="D290">
        <v>0.89</v>
      </c>
      <c r="E290">
        <v>174.8</v>
      </c>
      <c r="F290">
        <v>16.63</v>
      </c>
    </row>
    <row r="291" spans="1:6" x14ac:dyDescent="0.25">
      <c r="A291" s="18">
        <v>44240</v>
      </c>
      <c r="B291" s="15">
        <v>0</v>
      </c>
      <c r="C291">
        <v>7445</v>
      </c>
      <c r="D291">
        <v>0.44800000000000001</v>
      </c>
      <c r="E291">
        <v>59.95</v>
      </c>
      <c r="F291">
        <v>13.49</v>
      </c>
    </row>
    <row r="292" spans="1:6" x14ac:dyDescent="0.25">
      <c r="A292" s="18">
        <v>44240</v>
      </c>
      <c r="B292" s="15">
        <v>4.1666666666666664E-2</v>
      </c>
      <c r="C292">
        <v>7446</v>
      </c>
      <c r="D292">
        <v>0.625</v>
      </c>
      <c r="E292">
        <v>113.2</v>
      </c>
      <c r="F292">
        <v>15</v>
      </c>
    </row>
    <row r="293" spans="1:6" x14ac:dyDescent="0.25">
      <c r="A293" s="18">
        <v>44240</v>
      </c>
      <c r="B293" s="15">
        <v>8.3333333333333329E-2</v>
      </c>
      <c r="C293">
        <v>7447</v>
      </c>
      <c r="D293">
        <v>0.68400000000000005</v>
      </c>
      <c r="E293">
        <v>86.9</v>
      </c>
      <c r="F293">
        <v>11.24</v>
      </c>
    </row>
    <row r="294" spans="1:6" x14ac:dyDescent="0.25">
      <c r="A294" s="18">
        <v>44240</v>
      </c>
      <c r="B294" s="15">
        <v>0.125</v>
      </c>
      <c r="C294">
        <v>7448</v>
      </c>
      <c r="D294">
        <v>0.77800000000000002</v>
      </c>
      <c r="E294">
        <v>105.5</v>
      </c>
      <c r="F294">
        <v>8.67</v>
      </c>
    </row>
    <row r="295" spans="1:6" x14ac:dyDescent="0.25">
      <c r="A295" s="18">
        <v>44240</v>
      </c>
      <c r="B295" s="15">
        <v>0.16666666666666666</v>
      </c>
      <c r="C295">
        <v>7449</v>
      </c>
      <c r="D295">
        <v>0.81699999999999995</v>
      </c>
      <c r="E295">
        <v>109.1</v>
      </c>
      <c r="F295">
        <v>13.97</v>
      </c>
    </row>
    <row r="296" spans="1:6" x14ac:dyDescent="0.25">
      <c r="A296" s="18">
        <v>44240</v>
      </c>
      <c r="B296" s="15">
        <v>0.20833333333333334</v>
      </c>
      <c r="C296">
        <v>7450</v>
      </c>
      <c r="D296">
        <v>0.81699999999999995</v>
      </c>
      <c r="E296">
        <v>83.3</v>
      </c>
      <c r="F296">
        <v>9.7100000000000009</v>
      </c>
    </row>
    <row r="297" spans="1:6" x14ac:dyDescent="0.25">
      <c r="A297" s="18">
        <v>44240</v>
      </c>
      <c r="B297" s="15">
        <v>0.25</v>
      </c>
      <c r="C297">
        <v>7451</v>
      </c>
      <c r="D297">
        <v>1.385</v>
      </c>
      <c r="E297">
        <v>82.7</v>
      </c>
      <c r="F297">
        <v>10.6</v>
      </c>
    </row>
    <row r="298" spans="1:6" x14ac:dyDescent="0.25">
      <c r="A298" s="18">
        <v>44240</v>
      </c>
      <c r="B298" s="15">
        <v>0.29166666666666669</v>
      </c>
      <c r="C298">
        <v>7452</v>
      </c>
      <c r="D298">
        <v>0.75900000000000001</v>
      </c>
      <c r="E298">
        <v>101.4</v>
      </c>
      <c r="F298">
        <v>13</v>
      </c>
    </row>
    <row r="299" spans="1:6" x14ac:dyDescent="0.25">
      <c r="A299" s="18">
        <v>44240</v>
      </c>
      <c r="B299" s="15">
        <v>0.33333333333333331</v>
      </c>
      <c r="C299">
        <v>7453</v>
      </c>
      <c r="D299">
        <v>0.90700000000000003</v>
      </c>
      <c r="E299">
        <v>76.569999999999993</v>
      </c>
      <c r="F299">
        <v>15.68</v>
      </c>
    </row>
    <row r="300" spans="1:6" x14ac:dyDescent="0.25">
      <c r="A300" s="18">
        <v>44240</v>
      </c>
      <c r="B300" s="15">
        <v>0.375</v>
      </c>
      <c r="C300">
        <v>7454</v>
      </c>
      <c r="D300">
        <v>0.73399999999999999</v>
      </c>
      <c r="E300">
        <v>161.69999999999999</v>
      </c>
      <c r="F300">
        <v>18.329999999999998</v>
      </c>
    </row>
    <row r="301" spans="1:6" x14ac:dyDescent="0.25">
      <c r="A301" s="18">
        <v>44240</v>
      </c>
      <c r="B301" s="15">
        <v>0.41666666666666669</v>
      </c>
      <c r="C301">
        <v>7455</v>
      </c>
      <c r="D301">
        <v>1.6870000000000001</v>
      </c>
      <c r="E301">
        <v>278.3</v>
      </c>
      <c r="F301">
        <v>30.75</v>
      </c>
    </row>
    <row r="302" spans="1:6" x14ac:dyDescent="0.25">
      <c r="A302" s="18">
        <v>44240</v>
      </c>
      <c r="B302" s="15">
        <v>0.45833333333333331</v>
      </c>
      <c r="C302">
        <v>7456</v>
      </c>
      <c r="D302">
        <v>3.3690000000000002</v>
      </c>
      <c r="E302">
        <v>264.7</v>
      </c>
      <c r="F302">
        <v>28.71</v>
      </c>
    </row>
    <row r="303" spans="1:6" x14ac:dyDescent="0.25">
      <c r="A303" s="18">
        <v>44240</v>
      </c>
      <c r="B303" s="15">
        <v>0.5</v>
      </c>
      <c r="C303">
        <v>7457</v>
      </c>
      <c r="D303">
        <v>4.6340000000000003</v>
      </c>
      <c r="E303">
        <v>266.39999999999998</v>
      </c>
      <c r="F303">
        <v>27.06</v>
      </c>
    </row>
    <row r="304" spans="1:6" x14ac:dyDescent="0.25">
      <c r="A304" s="18">
        <v>44240</v>
      </c>
      <c r="B304" s="15">
        <v>0.54166666666666663</v>
      </c>
      <c r="C304">
        <v>7458</v>
      </c>
      <c r="D304">
        <v>5.6529999999999996</v>
      </c>
      <c r="E304">
        <v>283</v>
      </c>
      <c r="F304">
        <v>24.76</v>
      </c>
    </row>
    <row r="305" spans="1:6" x14ac:dyDescent="0.25">
      <c r="A305" s="18">
        <v>44240</v>
      </c>
      <c r="B305" s="15">
        <v>0.58333333333333337</v>
      </c>
      <c r="C305">
        <v>7459</v>
      </c>
      <c r="D305">
        <v>5.5940000000000003</v>
      </c>
      <c r="E305">
        <v>285.3</v>
      </c>
      <c r="F305">
        <v>26.8</v>
      </c>
    </row>
    <row r="306" spans="1:6" x14ac:dyDescent="0.25">
      <c r="A306" s="18">
        <v>44240</v>
      </c>
      <c r="B306" s="15">
        <v>0.625</v>
      </c>
      <c r="C306">
        <v>7460</v>
      </c>
      <c r="D306">
        <v>5.4989999999999997</v>
      </c>
      <c r="E306">
        <v>290.8</v>
      </c>
      <c r="F306">
        <v>25.73</v>
      </c>
    </row>
    <row r="307" spans="1:6" x14ac:dyDescent="0.25">
      <c r="A307" s="18">
        <v>44240</v>
      </c>
      <c r="B307" s="15">
        <v>0.66666666666666663</v>
      </c>
      <c r="C307">
        <v>7461</v>
      </c>
      <c r="D307">
        <v>4.5199999999999996</v>
      </c>
      <c r="E307">
        <v>281.39999999999998</v>
      </c>
      <c r="F307">
        <v>28.04</v>
      </c>
    </row>
    <row r="308" spans="1:6" x14ac:dyDescent="0.25">
      <c r="A308" s="18">
        <v>44240</v>
      </c>
      <c r="B308" s="15">
        <v>0.70833333333333337</v>
      </c>
      <c r="C308">
        <v>7462</v>
      </c>
      <c r="D308">
        <v>4.4020000000000001</v>
      </c>
      <c r="E308">
        <v>277</v>
      </c>
      <c r="F308">
        <v>26.35</v>
      </c>
    </row>
    <row r="309" spans="1:6" x14ac:dyDescent="0.25">
      <c r="A309" s="18">
        <v>44240</v>
      </c>
      <c r="B309" s="15">
        <v>0.75</v>
      </c>
      <c r="C309">
        <v>7463</v>
      </c>
      <c r="D309">
        <v>4.3150000000000004</v>
      </c>
      <c r="E309">
        <v>288.10000000000002</v>
      </c>
      <c r="F309">
        <v>23.77</v>
      </c>
    </row>
    <row r="310" spans="1:6" x14ac:dyDescent="0.25">
      <c r="A310" s="18">
        <v>44240</v>
      </c>
      <c r="B310" s="15">
        <v>0.79166666666666663</v>
      </c>
      <c r="C310">
        <v>7464</v>
      </c>
      <c r="D310">
        <v>3.8940000000000001</v>
      </c>
      <c r="E310">
        <v>261.8</v>
      </c>
      <c r="F310">
        <v>25.41</v>
      </c>
    </row>
    <row r="311" spans="1:6" x14ac:dyDescent="0.25">
      <c r="A311" s="18">
        <v>44240</v>
      </c>
      <c r="B311" s="15">
        <v>0.83333333333333337</v>
      </c>
      <c r="C311">
        <v>7465</v>
      </c>
      <c r="D311">
        <v>3.4830000000000001</v>
      </c>
      <c r="E311">
        <v>233.2</v>
      </c>
      <c r="F311">
        <v>25.14</v>
      </c>
    </row>
    <row r="312" spans="1:6" x14ac:dyDescent="0.25">
      <c r="A312" s="18">
        <v>44240</v>
      </c>
      <c r="B312" s="15">
        <v>0.875</v>
      </c>
      <c r="C312">
        <v>7466</v>
      </c>
      <c r="D312">
        <v>1.4319999999999999</v>
      </c>
      <c r="E312">
        <v>98.4</v>
      </c>
      <c r="F312">
        <v>35</v>
      </c>
    </row>
    <row r="313" spans="1:6" x14ac:dyDescent="0.25">
      <c r="A313" s="18">
        <v>44240</v>
      </c>
      <c r="B313" s="15">
        <v>0.91666666666666663</v>
      </c>
      <c r="C313">
        <v>7467</v>
      </c>
      <c r="D313">
        <v>1.0840000000000001</v>
      </c>
      <c r="E313">
        <v>40.83</v>
      </c>
      <c r="F313">
        <v>32.729999999999997</v>
      </c>
    </row>
    <row r="314" spans="1:6" x14ac:dyDescent="0.25">
      <c r="A314" s="18">
        <v>44240</v>
      </c>
      <c r="B314" s="15">
        <v>0.95833333333333337</v>
      </c>
      <c r="C314">
        <v>7468</v>
      </c>
      <c r="D314">
        <v>0.86499999999999999</v>
      </c>
      <c r="E314">
        <v>167.2</v>
      </c>
      <c r="F314">
        <v>17.86</v>
      </c>
    </row>
    <row r="315" spans="1:6" x14ac:dyDescent="0.25">
      <c r="A315" s="18">
        <v>44241</v>
      </c>
      <c r="B315" s="15">
        <v>0</v>
      </c>
      <c r="C315">
        <v>7469</v>
      </c>
      <c r="D315">
        <v>0.56299999999999994</v>
      </c>
      <c r="E315">
        <v>142</v>
      </c>
      <c r="F315">
        <v>14.71</v>
      </c>
    </row>
    <row r="316" spans="1:6" x14ac:dyDescent="0.25">
      <c r="A316" s="18">
        <v>44241</v>
      </c>
      <c r="B316" s="15">
        <v>4.1666666666666664E-2</v>
      </c>
      <c r="C316">
        <v>7470</v>
      </c>
      <c r="D316">
        <v>0.58499999999999996</v>
      </c>
      <c r="E316">
        <v>60.25</v>
      </c>
      <c r="F316">
        <v>7.5220000000000002</v>
      </c>
    </row>
    <row r="317" spans="1:6" x14ac:dyDescent="0.25">
      <c r="A317" s="18">
        <v>44241</v>
      </c>
      <c r="B317" s="15">
        <v>8.3333333333333329E-2</v>
      </c>
      <c r="C317">
        <v>7471</v>
      </c>
      <c r="D317">
        <v>0.86899999999999999</v>
      </c>
      <c r="E317">
        <v>104</v>
      </c>
      <c r="F317">
        <v>9.01</v>
      </c>
    </row>
    <row r="318" spans="1:6" x14ac:dyDescent="0.25">
      <c r="A318" s="18">
        <v>44241</v>
      </c>
      <c r="B318" s="15">
        <v>0.125</v>
      </c>
      <c r="C318">
        <v>7472</v>
      </c>
      <c r="D318">
        <v>0.71299999999999997</v>
      </c>
      <c r="E318">
        <v>67.7</v>
      </c>
      <c r="F318">
        <v>15.09</v>
      </c>
    </row>
    <row r="319" spans="1:6" x14ac:dyDescent="0.25">
      <c r="A319" s="18">
        <v>44241</v>
      </c>
      <c r="B319" s="15">
        <v>0.16666666666666666</v>
      </c>
      <c r="C319">
        <v>7473</v>
      </c>
      <c r="D319">
        <v>0.878</v>
      </c>
      <c r="E319">
        <v>80.5</v>
      </c>
      <c r="F319">
        <v>13.83</v>
      </c>
    </row>
    <row r="320" spans="1:6" x14ac:dyDescent="0.25">
      <c r="A320" s="18">
        <v>44241</v>
      </c>
      <c r="B320" s="15">
        <v>0.20833333333333334</v>
      </c>
      <c r="C320">
        <v>7474</v>
      </c>
      <c r="D320">
        <v>0.59399999999999997</v>
      </c>
      <c r="E320">
        <v>138.69999999999999</v>
      </c>
      <c r="F320">
        <v>10.49</v>
      </c>
    </row>
    <row r="321" spans="1:6" x14ac:dyDescent="0.25">
      <c r="A321" s="18">
        <v>44241</v>
      </c>
      <c r="B321" s="15">
        <v>0.25</v>
      </c>
      <c r="C321">
        <v>7475</v>
      </c>
      <c r="D321">
        <v>0.80200000000000005</v>
      </c>
      <c r="E321">
        <v>99</v>
      </c>
      <c r="F321">
        <v>12.9</v>
      </c>
    </row>
    <row r="322" spans="1:6" x14ac:dyDescent="0.25">
      <c r="A322" s="18">
        <v>44241</v>
      </c>
      <c r="B322" s="15">
        <v>0.29166666666666669</v>
      </c>
      <c r="C322">
        <v>7476</v>
      </c>
      <c r="D322">
        <v>1.0309999999999999</v>
      </c>
      <c r="E322">
        <v>78.31</v>
      </c>
      <c r="F322">
        <v>11.83</v>
      </c>
    </row>
    <row r="323" spans="1:6" x14ac:dyDescent="0.25">
      <c r="A323" s="18">
        <v>44241</v>
      </c>
      <c r="B323" s="15">
        <v>0.33333333333333331</v>
      </c>
      <c r="C323">
        <v>7477</v>
      </c>
      <c r="D323">
        <v>1.022</v>
      </c>
      <c r="E323">
        <v>100.8</v>
      </c>
      <c r="F323">
        <v>15.97</v>
      </c>
    </row>
    <row r="324" spans="1:6" x14ac:dyDescent="0.25">
      <c r="A324" s="18">
        <v>44241</v>
      </c>
      <c r="B324" s="15">
        <v>0.375</v>
      </c>
      <c r="C324">
        <v>7478</v>
      </c>
      <c r="D324">
        <v>0.74399999999999999</v>
      </c>
      <c r="E324">
        <v>211.9</v>
      </c>
      <c r="F324">
        <v>16.86</v>
      </c>
    </row>
    <row r="325" spans="1:6" x14ac:dyDescent="0.25">
      <c r="A325" s="18">
        <v>44241</v>
      </c>
      <c r="B325" s="15">
        <v>0.41666666666666669</v>
      </c>
      <c r="C325">
        <v>7479</v>
      </c>
      <c r="D325">
        <v>1.85</v>
      </c>
      <c r="E325">
        <v>286.89999999999998</v>
      </c>
      <c r="F325">
        <v>23</v>
      </c>
    </row>
    <row r="326" spans="1:6" x14ac:dyDescent="0.25">
      <c r="A326" s="18">
        <v>44241</v>
      </c>
      <c r="B326" s="15">
        <v>0.45833333333333331</v>
      </c>
      <c r="C326">
        <v>7480</v>
      </c>
      <c r="D326">
        <v>3.1139999999999999</v>
      </c>
      <c r="E326">
        <v>257.8</v>
      </c>
      <c r="F326">
        <v>36.71</v>
      </c>
    </row>
    <row r="327" spans="1:6" x14ac:dyDescent="0.25">
      <c r="A327" s="18">
        <v>44241</v>
      </c>
      <c r="B327" s="15">
        <v>0.5</v>
      </c>
      <c r="C327">
        <v>7481</v>
      </c>
      <c r="D327">
        <v>4.8380000000000001</v>
      </c>
      <c r="E327">
        <v>265.2</v>
      </c>
      <c r="F327">
        <v>25.45</v>
      </c>
    </row>
    <row r="328" spans="1:6" x14ac:dyDescent="0.25">
      <c r="A328" s="18">
        <v>44241</v>
      </c>
      <c r="B328" s="15">
        <v>0.54166666666666663</v>
      </c>
      <c r="C328">
        <v>7482</v>
      </c>
      <c r="D328">
        <v>4.8079999999999998</v>
      </c>
      <c r="E328">
        <v>265.8</v>
      </c>
      <c r="F328">
        <v>27.82</v>
      </c>
    </row>
    <row r="329" spans="1:6" x14ac:dyDescent="0.25">
      <c r="A329" s="18">
        <v>44241</v>
      </c>
      <c r="B329" s="15">
        <v>0.58333333333333337</v>
      </c>
      <c r="C329">
        <v>7483</v>
      </c>
      <c r="D329">
        <v>5.7839999999999998</v>
      </c>
      <c r="E329">
        <v>278.39999999999998</v>
      </c>
      <c r="F329">
        <v>25.92</v>
      </c>
    </row>
    <row r="330" spans="1:6" x14ac:dyDescent="0.25">
      <c r="A330" s="18">
        <v>44241</v>
      </c>
      <c r="B330" s="15">
        <v>0.625</v>
      </c>
      <c r="C330">
        <v>7484</v>
      </c>
      <c r="D330">
        <v>5.1349999999999998</v>
      </c>
      <c r="E330">
        <v>278.39999999999998</v>
      </c>
      <c r="F330">
        <v>25.52</v>
      </c>
    </row>
    <row r="331" spans="1:6" x14ac:dyDescent="0.25">
      <c r="A331" s="18">
        <v>44241</v>
      </c>
      <c r="B331" s="15">
        <v>0.66666666666666663</v>
      </c>
      <c r="C331">
        <v>7485</v>
      </c>
      <c r="D331">
        <v>4.93</v>
      </c>
      <c r="E331">
        <v>283</v>
      </c>
      <c r="F331">
        <v>26.53</v>
      </c>
    </row>
    <row r="332" spans="1:6" x14ac:dyDescent="0.25">
      <c r="A332" s="18">
        <v>44241</v>
      </c>
      <c r="B332" s="15">
        <v>0.70833333333333337</v>
      </c>
      <c r="C332">
        <v>7486</v>
      </c>
      <c r="D332">
        <v>4.9240000000000004</v>
      </c>
      <c r="E332">
        <v>282.60000000000002</v>
      </c>
      <c r="F332">
        <v>26.3</v>
      </c>
    </row>
    <row r="333" spans="1:6" x14ac:dyDescent="0.25">
      <c r="A333" s="18">
        <v>44241</v>
      </c>
      <c r="B333" s="15">
        <v>0.75</v>
      </c>
      <c r="C333">
        <v>7487</v>
      </c>
      <c r="D333">
        <v>4.8259999999999996</v>
      </c>
      <c r="E333">
        <v>270.2</v>
      </c>
      <c r="F333">
        <v>26.72</v>
      </c>
    </row>
    <row r="334" spans="1:6" x14ac:dyDescent="0.25">
      <c r="A334" s="18">
        <v>44241</v>
      </c>
      <c r="B334" s="15">
        <v>0.79166666666666663</v>
      </c>
      <c r="C334">
        <v>7488</v>
      </c>
      <c r="D334">
        <v>4.0069999999999997</v>
      </c>
      <c r="E334">
        <v>260.10000000000002</v>
      </c>
      <c r="F334">
        <v>28.69</v>
      </c>
    </row>
    <row r="335" spans="1:6" x14ac:dyDescent="0.25">
      <c r="A335" s="18">
        <v>44241</v>
      </c>
      <c r="B335" s="15">
        <v>0.83333333333333337</v>
      </c>
      <c r="C335">
        <v>7489</v>
      </c>
      <c r="D335">
        <v>2.9319999999999999</v>
      </c>
      <c r="E335">
        <v>215.7</v>
      </c>
      <c r="F335">
        <v>29.3</v>
      </c>
    </row>
    <row r="336" spans="1:6" x14ac:dyDescent="0.25">
      <c r="A336" s="18">
        <v>44241</v>
      </c>
      <c r="B336" s="15">
        <v>0.875</v>
      </c>
      <c r="C336">
        <v>7490</v>
      </c>
      <c r="D336">
        <v>1.391</v>
      </c>
      <c r="E336">
        <v>144.5</v>
      </c>
      <c r="F336">
        <v>32.44</v>
      </c>
    </row>
    <row r="337" spans="1:6" x14ac:dyDescent="0.25">
      <c r="A337" s="18">
        <v>44241</v>
      </c>
      <c r="B337" s="15">
        <v>0.91666666666666663</v>
      </c>
      <c r="C337">
        <v>7491</v>
      </c>
      <c r="D337">
        <v>1.464</v>
      </c>
      <c r="E337">
        <v>182.4</v>
      </c>
      <c r="F337">
        <v>39.9</v>
      </c>
    </row>
    <row r="338" spans="1:6" x14ac:dyDescent="0.25">
      <c r="A338" s="18">
        <v>44241</v>
      </c>
      <c r="B338" s="15">
        <v>0.95833333333333337</v>
      </c>
      <c r="C338">
        <v>7492</v>
      </c>
      <c r="D338">
        <v>0.77900000000000003</v>
      </c>
      <c r="E338">
        <v>134</v>
      </c>
      <c r="F338">
        <v>26.42</v>
      </c>
    </row>
    <row r="339" spans="1:6" x14ac:dyDescent="0.25">
      <c r="A339" s="18">
        <v>44242</v>
      </c>
      <c r="B339" s="15">
        <v>0</v>
      </c>
      <c r="C339">
        <v>7493</v>
      </c>
      <c r="D339">
        <v>0.69899999999999995</v>
      </c>
      <c r="E339">
        <v>159.30000000000001</v>
      </c>
      <c r="F339">
        <v>14.73</v>
      </c>
    </row>
    <row r="340" spans="1:6" x14ac:dyDescent="0.25">
      <c r="A340" s="18">
        <v>44242</v>
      </c>
      <c r="B340" s="15">
        <v>4.1666666666666664E-2</v>
      </c>
      <c r="C340">
        <v>7494</v>
      </c>
      <c r="D340">
        <v>0.5</v>
      </c>
      <c r="E340">
        <v>150.9</v>
      </c>
      <c r="F340">
        <v>15</v>
      </c>
    </row>
    <row r="341" spans="1:6" x14ac:dyDescent="0.25">
      <c r="A341" s="18">
        <v>44242</v>
      </c>
      <c r="B341" s="15">
        <v>8.3333333333333329E-2</v>
      </c>
      <c r="C341">
        <v>7495</v>
      </c>
      <c r="D341">
        <v>0.749</v>
      </c>
      <c r="E341">
        <v>111.9</v>
      </c>
      <c r="F341">
        <v>14.63</v>
      </c>
    </row>
    <row r="342" spans="1:6" x14ac:dyDescent="0.25">
      <c r="A342" s="18">
        <v>44242</v>
      </c>
      <c r="B342" s="15">
        <v>0.125</v>
      </c>
      <c r="C342">
        <v>7496</v>
      </c>
      <c r="D342">
        <v>0.65300000000000002</v>
      </c>
      <c r="E342">
        <v>142.6</v>
      </c>
      <c r="F342">
        <v>7.1920000000000002</v>
      </c>
    </row>
    <row r="343" spans="1:6" x14ac:dyDescent="0.25">
      <c r="A343" s="18">
        <v>44242</v>
      </c>
      <c r="B343" s="15">
        <v>0.16666666666666666</v>
      </c>
      <c r="C343">
        <v>7497</v>
      </c>
      <c r="D343">
        <v>1.145</v>
      </c>
      <c r="E343">
        <v>91.9</v>
      </c>
      <c r="F343">
        <v>9.5299999999999994</v>
      </c>
    </row>
    <row r="344" spans="1:6" x14ac:dyDescent="0.25">
      <c r="A344" s="18">
        <v>44242</v>
      </c>
      <c r="B344" s="15">
        <v>0.20833333333333334</v>
      </c>
      <c r="C344">
        <v>7498</v>
      </c>
      <c r="D344">
        <v>2.2930000000000001</v>
      </c>
      <c r="E344">
        <v>42.78</v>
      </c>
      <c r="F344">
        <v>7.0679999999999996</v>
      </c>
    </row>
    <row r="345" spans="1:6" x14ac:dyDescent="0.25">
      <c r="A345" s="18">
        <v>44242</v>
      </c>
      <c r="B345" s="15">
        <v>0.25</v>
      </c>
      <c r="C345">
        <v>7499</v>
      </c>
      <c r="D345">
        <v>1.113</v>
      </c>
      <c r="E345">
        <v>65.849999999999994</v>
      </c>
      <c r="F345">
        <v>23.04</v>
      </c>
    </row>
    <row r="346" spans="1:6" x14ac:dyDescent="0.25">
      <c r="A346" s="18">
        <v>44242</v>
      </c>
      <c r="B346" s="15">
        <v>0.29166666666666669</v>
      </c>
      <c r="C346">
        <v>7500</v>
      </c>
      <c r="D346">
        <v>0.95699999999999996</v>
      </c>
      <c r="E346">
        <v>56.69</v>
      </c>
      <c r="F346">
        <v>12.13</v>
      </c>
    </row>
    <row r="347" spans="1:6" x14ac:dyDescent="0.25">
      <c r="A347" s="18">
        <v>44242</v>
      </c>
      <c r="B347" s="15">
        <v>0.33333333333333331</v>
      </c>
      <c r="C347">
        <v>7501</v>
      </c>
      <c r="D347">
        <v>0.97299999999999998</v>
      </c>
      <c r="E347">
        <v>253.9</v>
      </c>
      <c r="F347">
        <v>23.2</v>
      </c>
    </row>
    <row r="348" spans="1:6" x14ac:dyDescent="0.25">
      <c r="A348" s="18">
        <v>44242</v>
      </c>
      <c r="B348" s="15">
        <v>0.375</v>
      </c>
      <c r="C348">
        <v>7502</v>
      </c>
      <c r="D348">
        <v>1.0009999999999999</v>
      </c>
      <c r="E348">
        <v>285</v>
      </c>
      <c r="F348">
        <v>26.88</v>
      </c>
    </row>
    <row r="349" spans="1:6" x14ac:dyDescent="0.25">
      <c r="A349" s="18">
        <v>44242</v>
      </c>
      <c r="B349" s="15">
        <v>0.41666666666666669</v>
      </c>
      <c r="C349">
        <v>7503</v>
      </c>
      <c r="D349">
        <v>1.591</v>
      </c>
      <c r="E349">
        <v>242.8</v>
      </c>
      <c r="F349">
        <v>22.58</v>
      </c>
    </row>
    <row r="350" spans="1:6" x14ac:dyDescent="0.25">
      <c r="A350" s="18">
        <v>44242</v>
      </c>
      <c r="B350" s="15">
        <v>0.45833333333333331</v>
      </c>
      <c r="C350">
        <v>7504</v>
      </c>
      <c r="D350">
        <v>2.7429999999999999</v>
      </c>
      <c r="E350">
        <v>280.5</v>
      </c>
      <c r="F350">
        <v>30.64</v>
      </c>
    </row>
    <row r="351" spans="1:6" x14ac:dyDescent="0.25">
      <c r="A351" s="18">
        <v>44242</v>
      </c>
      <c r="B351" s="15">
        <v>0.5</v>
      </c>
      <c r="C351">
        <v>7505</v>
      </c>
      <c r="D351">
        <v>5.1189999999999998</v>
      </c>
      <c r="E351">
        <v>254</v>
      </c>
      <c r="F351">
        <v>24.77</v>
      </c>
    </row>
    <row r="352" spans="1:6" x14ac:dyDescent="0.25">
      <c r="A352" s="18">
        <v>44242</v>
      </c>
      <c r="B352" s="15">
        <v>0.54166666666666663</v>
      </c>
      <c r="C352">
        <v>7506</v>
      </c>
      <c r="D352">
        <v>5.359</v>
      </c>
      <c r="E352">
        <v>258.5</v>
      </c>
      <c r="F352">
        <v>25.34</v>
      </c>
    </row>
    <row r="353" spans="1:6" x14ac:dyDescent="0.25">
      <c r="A353" s="18">
        <v>44242</v>
      </c>
      <c r="B353" s="15">
        <v>0.58333333333333337</v>
      </c>
      <c r="C353">
        <v>7507</v>
      </c>
      <c r="D353">
        <v>6.5739999999999998</v>
      </c>
      <c r="E353">
        <v>281.5</v>
      </c>
      <c r="F353">
        <v>25.57</v>
      </c>
    </row>
    <row r="354" spans="1:6" x14ac:dyDescent="0.25">
      <c r="A354" s="18">
        <v>44242</v>
      </c>
      <c r="B354" s="15">
        <v>0.625</v>
      </c>
      <c r="C354">
        <v>7508</v>
      </c>
      <c r="D354">
        <v>5.9509999999999996</v>
      </c>
      <c r="E354">
        <v>282.10000000000002</v>
      </c>
      <c r="F354">
        <v>26.91</v>
      </c>
    </row>
    <row r="355" spans="1:6" x14ac:dyDescent="0.25">
      <c r="A355" s="18">
        <v>44242</v>
      </c>
      <c r="B355" s="15">
        <v>0.66666666666666663</v>
      </c>
      <c r="C355">
        <v>7509</v>
      </c>
      <c r="D355">
        <v>5.6239999999999997</v>
      </c>
      <c r="E355">
        <v>284.10000000000002</v>
      </c>
      <c r="F355">
        <v>25.86</v>
      </c>
    </row>
    <row r="356" spans="1:6" x14ac:dyDescent="0.25">
      <c r="A356" s="18">
        <v>44242</v>
      </c>
      <c r="B356" s="15">
        <v>0.70833333333333337</v>
      </c>
      <c r="C356">
        <v>7510</v>
      </c>
      <c r="D356">
        <v>5.1269999999999998</v>
      </c>
      <c r="E356">
        <v>281.5</v>
      </c>
      <c r="F356">
        <v>28.95</v>
      </c>
    </row>
    <row r="357" spans="1:6" x14ac:dyDescent="0.25">
      <c r="A357" s="18">
        <v>44242</v>
      </c>
      <c r="B357" s="15">
        <v>0.75</v>
      </c>
      <c r="C357">
        <v>7511</v>
      </c>
      <c r="D357">
        <v>5.1790000000000003</v>
      </c>
      <c r="E357">
        <v>276.8</v>
      </c>
      <c r="F357">
        <v>28.72</v>
      </c>
    </row>
    <row r="358" spans="1:6" x14ac:dyDescent="0.25">
      <c r="A358" s="18">
        <v>44242</v>
      </c>
      <c r="B358" s="15">
        <v>0.79166666666666663</v>
      </c>
      <c r="C358">
        <v>7512</v>
      </c>
      <c r="D358">
        <v>4.3380000000000001</v>
      </c>
      <c r="E358">
        <v>249.6</v>
      </c>
      <c r="F358">
        <v>24.85</v>
      </c>
    </row>
    <row r="359" spans="1:6" x14ac:dyDescent="0.25">
      <c r="A359" s="18">
        <v>44242</v>
      </c>
      <c r="B359" s="15">
        <v>0.83333333333333337</v>
      </c>
      <c r="C359">
        <v>7513</v>
      </c>
      <c r="D359">
        <v>3.8130000000000002</v>
      </c>
      <c r="E359">
        <v>235.7</v>
      </c>
      <c r="F359">
        <v>23.7</v>
      </c>
    </row>
    <row r="360" spans="1:6" x14ac:dyDescent="0.25">
      <c r="A360" s="18">
        <v>44242</v>
      </c>
      <c r="B360" s="15">
        <v>0.875</v>
      </c>
      <c r="C360">
        <v>7514</v>
      </c>
      <c r="D360">
        <v>1.2889999999999999</v>
      </c>
      <c r="E360">
        <v>169.2</v>
      </c>
      <c r="F360">
        <v>43.01</v>
      </c>
    </row>
    <row r="361" spans="1:6" x14ac:dyDescent="0.25">
      <c r="A361" s="18">
        <v>44242</v>
      </c>
      <c r="B361" s="15">
        <v>0.91666666666666663</v>
      </c>
      <c r="C361">
        <v>7515</v>
      </c>
      <c r="D361">
        <v>0.91600000000000004</v>
      </c>
      <c r="E361">
        <v>51.5</v>
      </c>
      <c r="F361">
        <v>27.1</v>
      </c>
    </row>
    <row r="362" spans="1:6" x14ac:dyDescent="0.25">
      <c r="A362" s="18">
        <v>44242</v>
      </c>
      <c r="B362" s="15">
        <v>0.95833333333333337</v>
      </c>
      <c r="C362">
        <v>7516</v>
      </c>
      <c r="D362">
        <v>0.626</v>
      </c>
      <c r="E362">
        <v>317.7</v>
      </c>
      <c r="F362">
        <v>22.81</v>
      </c>
    </row>
    <row r="363" spans="1:6" x14ac:dyDescent="0.25">
      <c r="A363" s="18">
        <v>44243</v>
      </c>
      <c r="B363" s="15">
        <v>0</v>
      </c>
      <c r="C363">
        <v>7517</v>
      </c>
      <c r="D363">
        <v>0.92300000000000004</v>
      </c>
      <c r="E363">
        <v>70.98</v>
      </c>
      <c r="F363">
        <v>7.968</v>
      </c>
    </row>
    <row r="364" spans="1:6" x14ac:dyDescent="0.25">
      <c r="A364" s="18">
        <v>44243</v>
      </c>
      <c r="B364" s="15">
        <v>4.1666666666666664E-2</v>
      </c>
      <c r="C364">
        <v>7518</v>
      </c>
      <c r="D364">
        <v>0.81899999999999995</v>
      </c>
      <c r="E364">
        <v>72.489999999999995</v>
      </c>
      <c r="F364">
        <v>12.45</v>
      </c>
    </row>
    <row r="365" spans="1:6" x14ac:dyDescent="0.25">
      <c r="A365" s="18">
        <v>44243</v>
      </c>
      <c r="B365" s="15">
        <v>8.3333333333333329E-2</v>
      </c>
      <c r="C365">
        <v>7519</v>
      </c>
      <c r="D365">
        <v>0.68</v>
      </c>
      <c r="E365">
        <v>184.8</v>
      </c>
      <c r="F365">
        <v>27.36</v>
      </c>
    </row>
    <row r="366" spans="1:6" x14ac:dyDescent="0.25">
      <c r="A366" s="18">
        <v>44243</v>
      </c>
      <c r="B366" s="15">
        <v>0.125</v>
      </c>
      <c r="C366">
        <v>7520</v>
      </c>
      <c r="D366">
        <v>0.68300000000000005</v>
      </c>
      <c r="E366">
        <v>194.7</v>
      </c>
      <c r="F366">
        <v>24.89</v>
      </c>
    </row>
    <row r="367" spans="1:6" x14ac:dyDescent="0.25">
      <c r="A367" s="18">
        <v>44243</v>
      </c>
      <c r="B367" s="15">
        <v>0.16666666666666666</v>
      </c>
      <c r="C367">
        <v>7521</v>
      </c>
      <c r="D367">
        <v>1.0720000000000001</v>
      </c>
      <c r="E367">
        <v>194.7</v>
      </c>
      <c r="F367">
        <v>17.78</v>
      </c>
    </row>
    <row r="368" spans="1:6" x14ac:dyDescent="0.25">
      <c r="A368" s="18">
        <v>44243</v>
      </c>
      <c r="B368" s="15">
        <v>0.20833333333333334</v>
      </c>
      <c r="C368">
        <v>7522</v>
      </c>
      <c r="D368">
        <v>0.66300000000000003</v>
      </c>
      <c r="E368">
        <v>144.4</v>
      </c>
      <c r="F368">
        <v>11.55</v>
      </c>
    </row>
    <row r="369" spans="1:6" x14ac:dyDescent="0.25">
      <c r="A369" s="18">
        <v>44243</v>
      </c>
      <c r="B369" s="15">
        <v>0.25</v>
      </c>
      <c r="C369">
        <v>7523</v>
      </c>
      <c r="D369">
        <v>1.0629999999999999</v>
      </c>
      <c r="E369">
        <v>80.2</v>
      </c>
      <c r="F369">
        <v>12.03</v>
      </c>
    </row>
    <row r="370" spans="1:6" x14ac:dyDescent="0.25">
      <c r="A370" s="18">
        <v>44243</v>
      </c>
      <c r="B370" s="15">
        <v>0.29166666666666669</v>
      </c>
      <c r="C370">
        <v>7524</v>
      </c>
      <c r="D370">
        <v>0.54100000000000004</v>
      </c>
      <c r="E370">
        <v>177.5</v>
      </c>
      <c r="F370">
        <v>11.19</v>
      </c>
    </row>
    <row r="371" spans="1:6" x14ac:dyDescent="0.25">
      <c r="A371" s="18">
        <v>44243</v>
      </c>
      <c r="B371" s="15">
        <v>0.33333333333333331</v>
      </c>
      <c r="C371">
        <v>7525</v>
      </c>
      <c r="D371">
        <v>0.503</v>
      </c>
      <c r="E371">
        <v>140.9</v>
      </c>
      <c r="F371">
        <v>17.88</v>
      </c>
    </row>
    <row r="372" spans="1:6" x14ac:dyDescent="0.25">
      <c r="A372" s="18">
        <v>44243</v>
      </c>
      <c r="B372" s="15">
        <v>0.375</v>
      </c>
      <c r="C372">
        <v>7526</v>
      </c>
      <c r="D372">
        <v>0.90500000000000003</v>
      </c>
      <c r="E372">
        <v>160.69999999999999</v>
      </c>
      <c r="F372">
        <v>24.26</v>
      </c>
    </row>
    <row r="373" spans="1:6" x14ac:dyDescent="0.25">
      <c r="A373" s="18">
        <v>44243</v>
      </c>
      <c r="B373" s="15">
        <v>0.41666666666666669</v>
      </c>
      <c r="C373">
        <v>7527</v>
      </c>
      <c r="D373">
        <v>1.2769999999999999</v>
      </c>
      <c r="E373">
        <v>238.1</v>
      </c>
      <c r="F373">
        <v>34.32</v>
      </c>
    </row>
    <row r="374" spans="1:6" x14ac:dyDescent="0.25">
      <c r="A374" s="18">
        <v>44243</v>
      </c>
      <c r="B374" s="15">
        <v>0.45833333333333331</v>
      </c>
      <c r="C374">
        <v>7528</v>
      </c>
      <c r="D374">
        <v>2.3559999999999999</v>
      </c>
      <c r="E374">
        <v>249.8</v>
      </c>
      <c r="F374">
        <v>31.51</v>
      </c>
    </row>
    <row r="375" spans="1:6" x14ac:dyDescent="0.25">
      <c r="A375" s="18">
        <v>44243</v>
      </c>
      <c r="B375" s="15">
        <v>0.5</v>
      </c>
      <c r="C375">
        <v>7529</v>
      </c>
      <c r="D375">
        <v>4.1710000000000003</v>
      </c>
      <c r="E375">
        <v>269.39999999999998</v>
      </c>
      <c r="F375">
        <v>27.87</v>
      </c>
    </row>
    <row r="376" spans="1:6" x14ac:dyDescent="0.25">
      <c r="A376" s="18">
        <v>44243</v>
      </c>
      <c r="B376" s="15">
        <v>0.54166666666666663</v>
      </c>
      <c r="C376">
        <v>7530</v>
      </c>
      <c r="D376">
        <v>5.6120000000000001</v>
      </c>
      <c r="E376">
        <v>276.89999999999998</v>
      </c>
      <c r="F376">
        <v>28.5</v>
      </c>
    </row>
    <row r="377" spans="1:6" x14ac:dyDescent="0.25">
      <c r="A377" s="18">
        <v>44243</v>
      </c>
      <c r="B377" s="15">
        <v>0.58333333333333337</v>
      </c>
      <c r="C377">
        <v>7531</v>
      </c>
      <c r="D377">
        <v>5.8220000000000001</v>
      </c>
      <c r="E377">
        <v>268.8</v>
      </c>
      <c r="F377">
        <v>24.97</v>
      </c>
    </row>
    <row r="378" spans="1:6" x14ac:dyDescent="0.25">
      <c r="A378" s="18">
        <v>44243</v>
      </c>
      <c r="B378" s="15">
        <v>0.625</v>
      </c>
      <c r="C378">
        <v>7532</v>
      </c>
      <c r="D378">
        <v>5.4930000000000003</v>
      </c>
      <c r="E378">
        <v>270.3</v>
      </c>
      <c r="F378">
        <v>27.95</v>
      </c>
    </row>
    <row r="379" spans="1:6" x14ac:dyDescent="0.25">
      <c r="A379" s="18">
        <v>44243</v>
      </c>
      <c r="B379" s="15">
        <v>0.66666666666666663</v>
      </c>
      <c r="C379">
        <v>7533</v>
      </c>
      <c r="D379">
        <v>5.7089999999999996</v>
      </c>
      <c r="E379">
        <v>277.39999999999998</v>
      </c>
      <c r="F379">
        <v>27.37</v>
      </c>
    </row>
    <row r="380" spans="1:6" x14ac:dyDescent="0.25">
      <c r="A380" s="18">
        <v>44243</v>
      </c>
      <c r="B380" s="15">
        <v>0.70833333333333337</v>
      </c>
      <c r="C380">
        <v>7534</v>
      </c>
      <c r="D380">
        <v>5.625</v>
      </c>
      <c r="E380">
        <v>279.7</v>
      </c>
      <c r="F380">
        <v>28.12</v>
      </c>
    </row>
    <row r="381" spans="1:6" x14ac:dyDescent="0.25">
      <c r="A381" s="18">
        <v>44243</v>
      </c>
      <c r="B381" s="15">
        <v>0.75</v>
      </c>
      <c r="C381">
        <v>7535</v>
      </c>
      <c r="D381">
        <v>5.0270000000000001</v>
      </c>
      <c r="E381">
        <v>262.3</v>
      </c>
      <c r="F381">
        <v>26.62</v>
      </c>
    </row>
    <row r="382" spans="1:6" x14ac:dyDescent="0.25">
      <c r="A382" s="18">
        <v>44243</v>
      </c>
      <c r="B382" s="15">
        <v>0.79166666666666663</v>
      </c>
      <c r="C382">
        <v>7536</v>
      </c>
      <c r="D382">
        <v>4.3630000000000004</v>
      </c>
      <c r="E382">
        <v>244.5</v>
      </c>
      <c r="F382">
        <v>24.2</v>
      </c>
    </row>
    <row r="383" spans="1:6" x14ac:dyDescent="0.25">
      <c r="A383" s="18">
        <v>44243</v>
      </c>
      <c r="B383" s="15">
        <v>0.83333333333333337</v>
      </c>
      <c r="C383">
        <v>7537</v>
      </c>
      <c r="D383">
        <v>2.8159999999999998</v>
      </c>
      <c r="E383">
        <v>239.9</v>
      </c>
      <c r="F383">
        <v>31.64</v>
      </c>
    </row>
    <row r="384" spans="1:6" x14ac:dyDescent="0.25">
      <c r="A384" s="18">
        <v>44243</v>
      </c>
      <c r="B384" s="15">
        <v>0.875</v>
      </c>
      <c r="C384">
        <v>7538</v>
      </c>
      <c r="D384">
        <v>1.161</v>
      </c>
      <c r="E384">
        <v>48.81</v>
      </c>
      <c r="F384">
        <v>40.19</v>
      </c>
    </row>
    <row r="385" spans="1:6" x14ac:dyDescent="0.25">
      <c r="A385" s="18">
        <v>44243</v>
      </c>
      <c r="B385" s="15">
        <v>0.91666666666666663</v>
      </c>
      <c r="C385">
        <v>7539</v>
      </c>
      <c r="D385">
        <v>1.008</v>
      </c>
      <c r="E385">
        <v>159.4</v>
      </c>
      <c r="F385">
        <v>31.7</v>
      </c>
    </row>
    <row r="386" spans="1:6" x14ac:dyDescent="0.25">
      <c r="A386" s="18">
        <v>44243</v>
      </c>
      <c r="B386" s="15">
        <v>0.95833333333333337</v>
      </c>
      <c r="C386">
        <v>7540</v>
      </c>
      <c r="D386">
        <v>0.77200000000000002</v>
      </c>
      <c r="E386">
        <v>178.2</v>
      </c>
      <c r="F386">
        <v>31.29</v>
      </c>
    </row>
    <row r="387" spans="1:6" x14ac:dyDescent="0.25">
      <c r="A387" s="18">
        <v>44244</v>
      </c>
      <c r="B387" s="15">
        <v>0</v>
      </c>
      <c r="C387">
        <v>7541</v>
      </c>
      <c r="D387">
        <v>0.57699999999999996</v>
      </c>
      <c r="E387">
        <v>134.80000000000001</v>
      </c>
      <c r="F387">
        <v>15.88</v>
      </c>
    </row>
    <row r="388" spans="1:6" x14ac:dyDescent="0.25">
      <c r="A388" s="18">
        <v>44244</v>
      </c>
      <c r="B388" s="15">
        <v>4.1666666666666664E-2</v>
      </c>
      <c r="C388">
        <v>7542</v>
      </c>
      <c r="D388">
        <v>0.71099999999999997</v>
      </c>
      <c r="E388">
        <v>165.4</v>
      </c>
      <c r="F388">
        <v>16.399999999999999</v>
      </c>
    </row>
    <row r="389" spans="1:6" x14ac:dyDescent="0.25">
      <c r="A389" s="18">
        <v>44244</v>
      </c>
      <c r="B389" s="15">
        <v>8.3333333333333329E-2</v>
      </c>
      <c r="C389">
        <v>7543</v>
      </c>
      <c r="D389">
        <v>0.86799999999999999</v>
      </c>
      <c r="E389">
        <v>87.6</v>
      </c>
      <c r="F389">
        <v>9.36</v>
      </c>
    </row>
    <row r="390" spans="1:6" x14ac:dyDescent="0.25">
      <c r="A390" s="18">
        <v>44244</v>
      </c>
      <c r="B390" s="15">
        <v>0.125</v>
      </c>
      <c r="C390">
        <v>7544</v>
      </c>
      <c r="D390">
        <v>1.0940000000000001</v>
      </c>
      <c r="E390">
        <v>63.86</v>
      </c>
      <c r="F390">
        <v>10.27</v>
      </c>
    </row>
    <row r="391" spans="1:6" x14ac:dyDescent="0.25">
      <c r="A391" s="18">
        <v>44244</v>
      </c>
      <c r="B391" s="15">
        <v>0.16666666666666666</v>
      </c>
      <c r="C391">
        <v>7545</v>
      </c>
      <c r="D391">
        <v>0.51700000000000002</v>
      </c>
      <c r="E391">
        <v>120.1</v>
      </c>
      <c r="F391">
        <v>19.43</v>
      </c>
    </row>
    <row r="392" spans="1:6" x14ac:dyDescent="0.25">
      <c r="A392" s="18">
        <v>44244</v>
      </c>
      <c r="B392" s="15">
        <v>0.20833333333333334</v>
      </c>
      <c r="C392">
        <v>7546</v>
      </c>
      <c r="D392">
        <v>0.71299999999999997</v>
      </c>
      <c r="E392">
        <v>348.2</v>
      </c>
      <c r="F392">
        <v>17.29</v>
      </c>
    </row>
    <row r="393" spans="1:6" x14ac:dyDescent="0.25">
      <c r="A393" s="18">
        <v>44244</v>
      </c>
      <c r="B393" s="15">
        <v>0.25</v>
      </c>
      <c r="C393">
        <v>7547</v>
      </c>
      <c r="D393">
        <v>0.59299999999999997</v>
      </c>
      <c r="E393">
        <v>139.1</v>
      </c>
      <c r="F393">
        <v>16.600000000000001</v>
      </c>
    </row>
    <row r="394" spans="1:6" x14ac:dyDescent="0.25">
      <c r="A394" s="18">
        <v>44244</v>
      </c>
      <c r="B394" s="15">
        <v>0.29166666666666669</v>
      </c>
      <c r="C394">
        <v>7548</v>
      </c>
      <c r="D394">
        <v>0.61299999999999999</v>
      </c>
      <c r="E394">
        <v>19.13</v>
      </c>
      <c r="F394">
        <v>13.81</v>
      </c>
    </row>
    <row r="395" spans="1:6" x14ac:dyDescent="0.25">
      <c r="A395" s="18">
        <v>44244</v>
      </c>
      <c r="B395" s="15">
        <v>0.33333333333333331</v>
      </c>
      <c r="C395">
        <v>7549</v>
      </c>
      <c r="D395">
        <v>0.82</v>
      </c>
      <c r="E395">
        <v>138.6</v>
      </c>
      <c r="F395">
        <v>9.7899999999999991</v>
      </c>
    </row>
    <row r="396" spans="1:6" x14ac:dyDescent="0.25">
      <c r="A396" s="18">
        <v>44244</v>
      </c>
      <c r="B396" s="15">
        <v>0.375</v>
      </c>
      <c r="C396">
        <v>7550</v>
      </c>
      <c r="D396">
        <v>0.63100000000000001</v>
      </c>
      <c r="E396">
        <v>167.8</v>
      </c>
      <c r="F396">
        <v>24.62</v>
      </c>
    </row>
    <row r="397" spans="1:6" x14ac:dyDescent="0.25">
      <c r="A397" s="18">
        <v>44244</v>
      </c>
      <c r="B397" s="15">
        <v>0.41666666666666669</v>
      </c>
      <c r="C397">
        <v>7551</v>
      </c>
      <c r="D397">
        <v>1.585</v>
      </c>
      <c r="E397">
        <v>268.5</v>
      </c>
      <c r="F397">
        <v>30.59</v>
      </c>
    </row>
    <row r="398" spans="1:6" x14ac:dyDescent="0.25">
      <c r="A398" s="18">
        <v>44244</v>
      </c>
      <c r="B398" s="15">
        <v>0.45833333333333331</v>
      </c>
      <c r="C398">
        <v>7552</v>
      </c>
      <c r="D398">
        <v>3.403</v>
      </c>
      <c r="E398">
        <v>259.3</v>
      </c>
      <c r="F398">
        <v>29.8</v>
      </c>
    </row>
    <row r="399" spans="1:6" x14ac:dyDescent="0.25">
      <c r="A399" s="18">
        <v>44244</v>
      </c>
      <c r="B399" s="15">
        <v>0.5</v>
      </c>
      <c r="C399">
        <v>7553</v>
      </c>
      <c r="D399">
        <v>4.851</v>
      </c>
      <c r="E399">
        <v>271.3</v>
      </c>
      <c r="F399">
        <v>28.53</v>
      </c>
    </row>
    <row r="400" spans="1:6" x14ac:dyDescent="0.25">
      <c r="A400" s="18">
        <v>44244</v>
      </c>
      <c r="B400" s="15">
        <v>0.54166666666666663</v>
      </c>
      <c r="C400">
        <v>7554</v>
      </c>
      <c r="D400">
        <v>5.3209999999999997</v>
      </c>
      <c r="E400">
        <v>279.5</v>
      </c>
      <c r="F400">
        <v>26.13</v>
      </c>
    </row>
    <row r="401" spans="1:6" x14ac:dyDescent="0.25">
      <c r="A401" s="18">
        <v>44244</v>
      </c>
      <c r="B401" s="15">
        <v>0.58333333333333337</v>
      </c>
      <c r="C401">
        <v>7555</v>
      </c>
      <c r="D401">
        <v>5.8010000000000002</v>
      </c>
      <c r="E401">
        <v>284.2</v>
      </c>
      <c r="F401">
        <v>27.65</v>
      </c>
    </row>
    <row r="402" spans="1:6" x14ac:dyDescent="0.25">
      <c r="A402" s="18">
        <v>44244</v>
      </c>
      <c r="B402" s="15">
        <v>0.625</v>
      </c>
      <c r="C402">
        <v>7556</v>
      </c>
      <c r="D402">
        <v>5.8170000000000002</v>
      </c>
      <c r="E402">
        <v>280.2</v>
      </c>
      <c r="F402">
        <v>29.18</v>
      </c>
    </row>
    <row r="403" spans="1:6" x14ac:dyDescent="0.25">
      <c r="A403" s="18">
        <v>44244</v>
      </c>
      <c r="B403" s="15">
        <v>0.66666666666666663</v>
      </c>
      <c r="C403">
        <v>7557</v>
      </c>
      <c r="D403">
        <v>5.8529999999999998</v>
      </c>
      <c r="E403">
        <v>280.39999999999998</v>
      </c>
      <c r="F403">
        <v>27.55</v>
      </c>
    </row>
    <row r="404" spans="1:6" x14ac:dyDescent="0.25">
      <c r="A404" s="18">
        <v>44244</v>
      </c>
      <c r="B404" s="15">
        <v>0.70833333333333337</v>
      </c>
      <c r="C404">
        <v>7558</v>
      </c>
      <c r="D404">
        <v>5.7270000000000003</v>
      </c>
      <c r="E404">
        <v>286.10000000000002</v>
      </c>
      <c r="F404">
        <v>26.19</v>
      </c>
    </row>
    <row r="405" spans="1:6" x14ac:dyDescent="0.25">
      <c r="A405" s="18">
        <v>44244</v>
      </c>
      <c r="B405" s="15">
        <v>0.75</v>
      </c>
      <c r="C405">
        <v>7559</v>
      </c>
      <c r="D405">
        <v>4.9880000000000004</v>
      </c>
      <c r="E405">
        <v>274.39999999999998</v>
      </c>
      <c r="F405">
        <v>28.79</v>
      </c>
    </row>
    <row r="406" spans="1:6" x14ac:dyDescent="0.25">
      <c r="A406" s="18">
        <v>44244</v>
      </c>
      <c r="B406" s="15">
        <v>0.79166666666666663</v>
      </c>
      <c r="C406">
        <v>7560</v>
      </c>
      <c r="D406">
        <v>4.5039999999999996</v>
      </c>
      <c r="E406">
        <v>249.5</v>
      </c>
      <c r="F406">
        <v>26.38</v>
      </c>
    </row>
    <row r="407" spans="1:6" x14ac:dyDescent="0.25">
      <c r="A407" s="18">
        <v>44244</v>
      </c>
      <c r="B407" s="15">
        <v>0.83333333333333337</v>
      </c>
      <c r="C407">
        <v>7561</v>
      </c>
      <c r="D407">
        <v>2.843</v>
      </c>
      <c r="E407">
        <v>231</v>
      </c>
      <c r="F407">
        <v>30.97</v>
      </c>
    </row>
    <row r="408" spans="1:6" x14ac:dyDescent="0.25">
      <c r="A408" s="18">
        <v>44244</v>
      </c>
      <c r="B408" s="15">
        <v>0.875</v>
      </c>
      <c r="C408">
        <v>7562</v>
      </c>
      <c r="D408">
        <v>1.504</v>
      </c>
      <c r="E408">
        <v>175.5</v>
      </c>
      <c r="F408">
        <v>34.83</v>
      </c>
    </row>
    <row r="409" spans="1:6" x14ac:dyDescent="0.25">
      <c r="A409" s="18">
        <v>44244</v>
      </c>
      <c r="B409" s="15">
        <v>0.91666666666666663</v>
      </c>
      <c r="C409">
        <v>7563</v>
      </c>
      <c r="D409">
        <v>1.0449999999999999</v>
      </c>
      <c r="E409">
        <v>91.9</v>
      </c>
      <c r="F409">
        <v>21.72</v>
      </c>
    </row>
    <row r="410" spans="1:6" x14ac:dyDescent="0.25">
      <c r="A410" s="18">
        <v>44244</v>
      </c>
      <c r="B410" s="15">
        <v>0.95833333333333337</v>
      </c>
      <c r="C410">
        <v>7564</v>
      </c>
      <c r="D410">
        <v>1.22</v>
      </c>
      <c r="E410">
        <v>174.8</v>
      </c>
      <c r="F410">
        <v>29.86</v>
      </c>
    </row>
    <row r="411" spans="1:6" x14ac:dyDescent="0.25">
      <c r="A411" s="18">
        <v>44245</v>
      </c>
      <c r="B411" s="15">
        <v>0</v>
      </c>
      <c r="C411">
        <v>7565</v>
      </c>
      <c r="D411">
        <v>0.92</v>
      </c>
      <c r="E411">
        <v>141.69999999999999</v>
      </c>
      <c r="F411">
        <v>9.64</v>
      </c>
    </row>
    <row r="412" spans="1:6" x14ac:dyDescent="0.25">
      <c r="A412" s="18">
        <v>44245</v>
      </c>
      <c r="B412" s="15">
        <v>4.1666666666666664E-2</v>
      </c>
      <c r="C412">
        <v>7566</v>
      </c>
      <c r="D412">
        <v>2.1429999999999998</v>
      </c>
      <c r="E412">
        <v>58.78</v>
      </c>
      <c r="F412">
        <v>8.18</v>
      </c>
    </row>
    <row r="413" spans="1:6" x14ac:dyDescent="0.25">
      <c r="A413" s="18">
        <v>44245</v>
      </c>
      <c r="B413" s="15">
        <v>8.3333333333333329E-2</v>
      </c>
      <c r="C413">
        <v>7567</v>
      </c>
      <c r="D413">
        <v>0.80300000000000005</v>
      </c>
      <c r="E413">
        <v>39.56</v>
      </c>
      <c r="F413">
        <v>25.05</v>
      </c>
    </row>
    <row r="414" spans="1:6" x14ac:dyDescent="0.25">
      <c r="A414" s="18">
        <v>44245</v>
      </c>
      <c r="B414" s="15">
        <v>0.125</v>
      </c>
      <c r="C414">
        <v>7568</v>
      </c>
      <c r="D414">
        <v>1.1819999999999999</v>
      </c>
      <c r="E414">
        <v>91.1</v>
      </c>
      <c r="F414">
        <v>25.22</v>
      </c>
    </row>
    <row r="415" spans="1:6" x14ac:dyDescent="0.25">
      <c r="A415" s="18">
        <v>44245</v>
      </c>
      <c r="B415" s="15">
        <v>0.16666666666666666</v>
      </c>
      <c r="C415">
        <v>7569</v>
      </c>
      <c r="D415">
        <v>1.51</v>
      </c>
      <c r="E415">
        <v>69.02</v>
      </c>
      <c r="F415">
        <v>14.51</v>
      </c>
    </row>
    <row r="416" spans="1:6" x14ac:dyDescent="0.25">
      <c r="A416" s="18">
        <v>44245</v>
      </c>
      <c r="B416" s="15">
        <v>0.20833333333333334</v>
      </c>
      <c r="C416">
        <v>7570</v>
      </c>
      <c r="D416">
        <v>0.82</v>
      </c>
      <c r="E416">
        <v>106.7</v>
      </c>
      <c r="F416">
        <v>17.95</v>
      </c>
    </row>
    <row r="417" spans="1:6" x14ac:dyDescent="0.25">
      <c r="A417" s="18">
        <v>44245</v>
      </c>
      <c r="B417" s="15">
        <v>0.25</v>
      </c>
      <c r="C417">
        <v>7571</v>
      </c>
      <c r="D417">
        <v>0.79100000000000004</v>
      </c>
      <c r="E417">
        <v>241.4</v>
      </c>
      <c r="F417">
        <v>23.65</v>
      </c>
    </row>
    <row r="418" spans="1:6" x14ac:dyDescent="0.25">
      <c r="A418" s="18">
        <v>44245</v>
      </c>
      <c r="B418" s="15">
        <v>0.29166666666666669</v>
      </c>
      <c r="C418">
        <v>7572</v>
      </c>
      <c r="D418">
        <v>0.56999999999999995</v>
      </c>
      <c r="E418">
        <v>70.349999999999994</v>
      </c>
      <c r="F418">
        <v>18.8</v>
      </c>
    </row>
    <row r="419" spans="1:6" x14ac:dyDescent="0.25">
      <c r="A419" s="18">
        <v>44245</v>
      </c>
      <c r="B419" s="15">
        <v>0.33333333333333331</v>
      </c>
      <c r="C419">
        <v>7573</v>
      </c>
      <c r="D419">
        <v>0.79300000000000004</v>
      </c>
      <c r="E419">
        <v>180.6</v>
      </c>
      <c r="F419">
        <v>15.07</v>
      </c>
    </row>
    <row r="420" spans="1:6" x14ac:dyDescent="0.25">
      <c r="A420" s="18">
        <v>44245</v>
      </c>
      <c r="B420" s="15">
        <v>0.375</v>
      </c>
      <c r="C420">
        <v>7574</v>
      </c>
      <c r="D420">
        <v>0.98799999999999999</v>
      </c>
      <c r="E420">
        <v>277.39999999999998</v>
      </c>
      <c r="F420">
        <v>27.18</v>
      </c>
    </row>
    <row r="421" spans="1:6" x14ac:dyDescent="0.25">
      <c r="A421" s="18">
        <v>44245</v>
      </c>
      <c r="B421" s="15">
        <v>0.41666666666666669</v>
      </c>
      <c r="C421">
        <v>7575</v>
      </c>
      <c r="D421">
        <v>1.5760000000000001</v>
      </c>
      <c r="E421">
        <v>261.89999999999998</v>
      </c>
      <c r="F421">
        <v>27.45</v>
      </c>
    </row>
    <row r="422" spans="1:6" x14ac:dyDescent="0.25">
      <c r="A422" s="18">
        <v>44245</v>
      </c>
      <c r="B422" s="15">
        <v>0.45833333333333331</v>
      </c>
      <c r="C422">
        <v>7576</v>
      </c>
      <c r="D422">
        <v>2.8140000000000001</v>
      </c>
      <c r="E422">
        <v>272.2</v>
      </c>
      <c r="F422">
        <v>33</v>
      </c>
    </row>
    <row r="423" spans="1:6" x14ac:dyDescent="0.25">
      <c r="A423" s="18">
        <v>44245</v>
      </c>
      <c r="B423" s="15">
        <v>0.5</v>
      </c>
      <c r="C423">
        <v>7577</v>
      </c>
      <c r="D423">
        <v>4.282</v>
      </c>
      <c r="E423">
        <v>259.7</v>
      </c>
      <c r="F423">
        <v>27.67</v>
      </c>
    </row>
    <row r="424" spans="1:6" x14ac:dyDescent="0.25">
      <c r="A424" s="18">
        <v>44245</v>
      </c>
      <c r="B424" s="15">
        <v>0.54166666666666663</v>
      </c>
      <c r="C424">
        <v>7578</v>
      </c>
      <c r="D424">
        <v>5.1100000000000003</v>
      </c>
      <c r="E424">
        <v>276.5</v>
      </c>
      <c r="F424">
        <v>24.58</v>
      </c>
    </row>
    <row r="425" spans="1:6" x14ac:dyDescent="0.25">
      <c r="A425" s="18">
        <v>44245</v>
      </c>
      <c r="B425" s="15">
        <v>0.58333333333333337</v>
      </c>
      <c r="C425">
        <v>7579</v>
      </c>
      <c r="D425">
        <v>5.5819999999999999</v>
      </c>
      <c r="E425">
        <v>291.10000000000002</v>
      </c>
      <c r="F425">
        <v>26.11</v>
      </c>
    </row>
    <row r="426" spans="1:6" x14ac:dyDescent="0.25">
      <c r="A426" s="18">
        <v>44245</v>
      </c>
      <c r="B426" s="15">
        <v>0.625</v>
      </c>
      <c r="C426">
        <v>7580</v>
      </c>
      <c r="D426">
        <v>5.9980000000000002</v>
      </c>
      <c r="E426">
        <v>287.8</v>
      </c>
      <c r="F426">
        <v>24.98</v>
      </c>
    </row>
    <row r="427" spans="1:6" x14ac:dyDescent="0.25">
      <c r="A427" s="18">
        <v>44245</v>
      </c>
      <c r="B427" s="15">
        <v>0.66666666666666663</v>
      </c>
      <c r="C427">
        <v>7581</v>
      </c>
      <c r="D427">
        <v>5.431</v>
      </c>
      <c r="E427">
        <v>279.7</v>
      </c>
      <c r="F427">
        <v>26.56</v>
      </c>
    </row>
    <row r="428" spans="1:6" x14ac:dyDescent="0.25">
      <c r="A428" s="18">
        <v>44245</v>
      </c>
      <c r="B428" s="15">
        <v>0.70833333333333337</v>
      </c>
      <c r="C428">
        <v>7582</v>
      </c>
      <c r="D428">
        <v>5.3780000000000001</v>
      </c>
      <c r="E428">
        <v>284.89999999999998</v>
      </c>
      <c r="F428">
        <v>27.18</v>
      </c>
    </row>
    <row r="429" spans="1:6" x14ac:dyDescent="0.25">
      <c r="A429" s="18">
        <v>44245</v>
      </c>
      <c r="B429" s="15">
        <v>0.75</v>
      </c>
      <c r="C429">
        <v>7583</v>
      </c>
      <c r="D429">
        <v>5.3490000000000002</v>
      </c>
      <c r="E429">
        <v>280.5</v>
      </c>
      <c r="F429">
        <v>26.76</v>
      </c>
    </row>
    <row r="430" spans="1:6" x14ac:dyDescent="0.25">
      <c r="A430" s="18">
        <v>44245</v>
      </c>
      <c r="B430" s="15">
        <v>0.79166666666666663</v>
      </c>
      <c r="C430">
        <v>7584</v>
      </c>
      <c r="D430">
        <v>4.4649999999999999</v>
      </c>
      <c r="E430">
        <v>263.3</v>
      </c>
      <c r="F430">
        <v>27.42</v>
      </c>
    </row>
    <row r="431" spans="1:6" x14ac:dyDescent="0.25">
      <c r="A431" s="18">
        <v>44245</v>
      </c>
      <c r="B431" s="15">
        <v>0.83333333333333337</v>
      </c>
      <c r="C431">
        <v>7585</v>
      </c>
      <c r="D431">
        <v>2.669</v>
      </c>
      <c r="E431">
        <v>233.1</v>
      </c>
      <c r="F431">
        <v>33.159999999999997</v>
      </c>
    </row>
    <row r="432" spans="1:6" x14ac:dyDescent="0.25">
      <c r="A432" s="18">
        <v>44245</v>
      </c>
      <c r="B432" s="15">
        <v>0.875</v>
      </c>
      <c r="C432">
        <v>7586</v>
      </c>
      <c r="D432">
        <v>1.585</v>
      </c>
      <c r="E432">
        <v>90.6</v>
      </c>
      <c r="F432">
        <v>20.69</v>
      </c>
    </row>
    <row r="433" spans="1:6" x14ac:dyDescent="0.25">
      <c r="A433" s="18">
        <v>44245</v>
      </c>
      <c r="B433" s="15">
        <v>0.91666666666666663</v>
      </c>
      <c r="C433">
        <v>7587</v>
      </c>
      <c r="D433">
        <v>1.0780000000000001</v>
      </c>
      <c r="E433">
        <v>48.76</v>
      </c>
      <c r="F433">
        <v>25.86</v>
      </c>
    </row>
    <row r="434" spans="1:6" x14ac:dyDescent="0.25">
      <c r="A434" s="18">
        <v>44245</v>
      </c>
      <c r="B434" s="15">
        <v>0.95833333333333337</v>
      </c>
      <c r="C434">
        <v>7588</v>
      </c>
      <c r="D434">
        <v>0.82499999999999996</v>
      </c>
      <c r="E434">
        <v>159.9</v>
      </c>
      <c r="F434">
        <v>19.32</v>
      </c>
    </row>
    <row r="435" spans="1:6" x14ac:dyDescent="0.25">
      <c r="A435" s="18">
        <v>44246</v>
      </c>
      <c r="B435" s="15">
        <v>0</v>
      </c>
      <c r="C435">
        <v>7589</v>
      </c>
      <c r="D435">
        <v>0.84099999999999997</v>
      </c>
      <c r="E435">
        <v>53.04</v>
      </c>
      <c r="F435">
        <v>12.13</v>
      </c>
    </row>
    <row r="436" spans="1:6" x14ac:dyDescent="0.25">
      <c r="A436" s="18">
        <v>44246</v>
      </c>
      <c r="B436" s="15">
        <v>4.1666666666666664E-2</v>
      </c>
      <c r="C436">
        <v>7590</v>
      </c>
      <c r="D436">
        <v>0.94199999999999995</v>
      </c>
      <c r="E436">
        <v>76.94</v>
      </c>
      <c r="F436">
        <v>11.05</v>
      </c>
    </row>
    <row r="437" spans="1:6" x14ac:dyDescent="0.25">
      <c r="A437" s="18">
        <v>44246</v>
      </c>
      <c r="B437" s="15">
        <v>8.3333333333333329E-2</v>
      </c>
      <c r="C437">
        <v>7591</v>
      </c>
      <c r="D437">
        <v>0.53</v>
      </c>
      <c r="E437">
        <v>133.19999999999999</v>
      </c>
      <c r="F437">
        <v>18.14</v>
      </c>
    </row>
    <row r="438" spans="1:6" x14ac:dyDescent="0.25">
      <c r="A438" s="18">
        <v>44246</v>
      </c>
      <c r="B438" s="15">
        <v>0.125</v>
      </c>
      <c r="C438">
        <v>7592</v>
      </c>
      <c r="D438">
        <v>0.625</v>
      </c>
      <c r="E438">
        <v>143</v>
      </c>
      <c r="F438">
        <v>6.3949999999999996</v>
      </c>
    </row>
    <row r="439" spans="1:6" x14ac:dyDescent="0.25">
      <c r="A439" s="18">
        <v>44246</v>
      </c>
      <c r="B439" s="15">
        <v>0.16666666666666666</v>
      </c>
      <c r="C439">
        <v>7593</v>
      </c>
      <c r="D439">
        <v>1.641</v>
      </c>
      <c r="E439">
        <v>43.85</v>
      </c>
      <c r="F439">
        <v>12.54</v>
      </c>
    </row>
    <row r="440" spans="1:6" x14ac:dyDescent="0.25">
      <c r="A440" s="18">
        <v>44246</v>
      </c>
      <c r="B440" s="15">
        <v>0.20833333333333334</v>
      </c>
      <c r="C440">
        <v>7594</v>
      </c>
      <c r="D440">
        <v>0.754</v>
      </c>
      <c r="E440">
        <v>81.099999999999994</v>
      </c>
      <c r="F440">
        <v>12.44</v>
      </c>
    </row>
    <row r="441" spans="1:6" x14ac:dyDescent="0.25">
      <c r="A441" s="18">
        <v>44246</v>
      </c>
      <c r="B441" s="15">
        <v>0.25</v>
      </c>
      <c r="C441">
        <v>7595</v>
      </c>
      <c r="D441">
        <v>0.71399999999999997</v>
      </c>
      <c r="E441">
        <v>61.41</v>
      </c>
      <c r="F441">
        <v>15.29</v>
      </c>
    </row>
    <row r="442" spans="1:6" x14ac:dyDescent="0.25">
      <c r="A442" s="18">
        <v>44246</v>
      </c>
      <c r="B442" s="15">
        <v>0.29166666666666669</v>
      </c>
      <c r="C442">
        <v>7596</v>
      </c>
      <c r="D442">
        <v>0.98899999999999999</v>
      </c>
      <c r="E442">
        <v>84.2</v>
      </c>
      <c r="F442">
        <v>16.05</v>
      </c>
    </row>
    <row r="443" spans="1:6" x14ac:dyDescent="0.25">
      <c r="A443" s="18">
        <v>44246</v>
      </c>
      <c r="B443" s="15">
        <v>0.33333333333333331</v>
      </c>
      <c r="C443">
        <v>7597</v>
      </c>
      <c r="D443">
        <v>1.0760000000000001</v>
      </c>
      <c r="E443">
        <v>78.87</v>
      </c>
      <c r="F443">
        <v>11.43</v>
      </c>
    </row>
    <row r="444" spans="1:6" x14ac:dyDescent="0.25">
      <c r="A444" s="18">
        <v>44246</v>
      </c>
      <c r="B444" s="15">
        <v>0.375</v>
      </c>
      <c r="C444">
        <v>7598</v>
      </c>
      <c r="D444">
        <v>1.3260000000000001</v>
      </c>
      <c r="E444">
        <v>187.1</v>
      </c>
      <c r="F444">
        <v>14.87</v>
      </c>
    </row>
    <row r="445" spans="1:6" x14ac:dyDescent="0.25">
      <c r="A445" s="18">
        <v>44246</v>
      </c>
      <c r="B445" s="15">
        <v>0.41666666666666669</v>
      </c>
      <c r="C445">
        <v>7599</v>
      </c>
      <c r="D445">
        <v>2.016</v>
      </c>
      <c r="E445">
        <v>278.7</v>
      </c>
      <c r="F445">
        <v>25.33</v>
      </c>
    </row>
    <row r="446" spans="1:6" x14ac:dyDescent="0.25">
      <c r="A446" s="18">
        <v>44246</v>
      </c>
      <c r="B446" s="15">
        <v>0.45833333333333331</v>
      </c>
      <c r="C446">
        <v>7600</v>
      </c>
      <c r="D446">
        <v>3.5190000000000001</v>
      </c>
      <c r="E446">
        <v>268.89999999999998</v>
      </c>
      <c r="F446">
        <v>30.45</v>
      </c>
    </row>
    <row r="447" spans="1:6" x14ac:dyDescent="0.25">
      <c r="A447" s="18">
        <v>44246</v>
      </c>
      <c r="B447" s="15">
        <v>0.5</v>
      </c>
      <c r="C447">
        <v>7601</v>
      </c>
      <c r="D447">
        <v>4.593</v>
      </c>
      <c r="E447">
        <v>259.39999999999998</v>
      </c>
      <c r="F447">
        <v>26</v>
      </c>
    </row>
    <row r="448" spans="1:6" x14ac:dyDescent="0.25">
      <c r="A448" s="18">
        <v>44246</v>
      </c>
      <c r="B448" s="15">
        <v>0.54166666666666663</v>
      </c>
      <c r="C448">
        <v>7602</v>
      </c>
      <c r="D448">
        <v>4.9619999999999997</v>
      </c>
      <c r="E448">
        <v>272.60000000000002</v>
      </c>
      <c r="F448">
        <v>25.43</v>
      </c>
    </row>
    <row r="449" spans="1:6" x14ac:dyDescent="0.25">
      <c r="A449" s="18">
        <v>44246</v>
      </c>
      <c r="B449" s="15">
        <v>0.58333333333333337</v>
      </c>
      <c r="C449">
        <v>7603</v>
      </c>
      <c r="D449">
        <v>4.6980000000000004</v>
      </c>
      <c r="E449">
        <v>283.5</v>
      </c>
      <c r="F449">
        <v>28.62</v>
      </c>
    </row>
    <row r="450" spans="1:6" x14ac:dyDescent="0.25">
      <c r="A450" s="18">
        <v>44246</v>
      </c>
      <c r="B450" s="15">
        <v>0.625</v>
      </c>
      <c r="C450">
        <v>7604</v>
      </c>
      <c r="D450">
        <v>4.6269999999999998</v>
      </c>
      <c r="E450">
        <v>285.7</v>
      </c>
      <c r="F450">
        <v>27.29</v>
      </c>
    </row>
    <row r="451" spans="1:6" x14ac:dyDescent="0.25">
      <c r="A451" s="18">
        <v>44246</v>
      </c>
      <c r="B451" s="15">
        <v>0.66666666666666663</v>
      </c>
      <c r="C451">
        <v>7605</v>
      </c>
      <c r="D451">
        <v>4.5190000000000001</v>
      </c>
      <c r="E451">
        <v>267.10000000000002</v>
      </c>
      <c r="F451">
        <v>25.91</v>
      </c>
    </row>
    <row r="452" spans="1:6" x14ac:dyDescent="0.25">
      <c r="A452" s="18">
        <v>44246</v>
      </c>
      <c r="B452" s="15">
        <v>0.70833333333333337</v>
      </c>
      <c r="C452">
        <v>7606</v>
      </c>
      <c r="D452">
        <v>5</v>
      </c>
      <c r="E452">
        <v>272.7</v>
      </c>
      <c r="F452">
        <v>27.26</v>
      </c>
    </row>
    <row r="453" spans="1:6" x14ac:dyDescent="0.25">
      <c r="A453" s="18">
        <v>44246</v>
      </c>
      <c r="B453" s="15">
        <v>0.75</v>
      </c>
      <c r="C453">
        <v>7607</v>
      </c>
      <c r="D453">
        <v>4.827</v>
      </c>
      <c r="E453">
        <v>279.39999999999998</v>
      </c>
      <c r="F453">
        <v>27.37</v>
      </c>
    </row>
    <row r="454" spans="1:6" x14ac:dyDescent="0.25">
      <c r="A454" s="18">
        <v>44246</v>
      </c>
      <c r="B454" s="15">
        <v>0.79166666666666663</v>
      </c>
      <c r="C454">
        <v>7608</v>
      </c>
      <c r="D454">
        <v>4.22</v>
      </c>
      <c r="E454">
        <v>267</v>
      </c>
      <c r="F454">
        <v>26.45</v>
      </c>
    </row>
    <row r="455" spans="1:6" x14ac:dyDescent="0.25">
      <c r="A455" s="18">
        <v>44246</v>
      </c>
      <c r="B455" s="15">
        <v>0.83333333333333337</v>
      </c>
      <c r="C455">
        <v>7609</v>
      </c>
      <c r="D455">
        <v>3.125</v>
      </c>
      <c r="E455">
        <v>229.4</v>
      </c>
      <c r="F455">
        <v>25.09</v>
      </c>
    </row>
    <row r="456" spans="1:6" x14ac:dyDescent="0.25">
      <c r="A456" s="18">
        <v>44246</v>
      </c>
      <c r="B456" s="15">
        <v>0.875</v>
      </c>
      <c r="C456">
        <v>7610</v>
      </c>
      <c r="D456">
        <v>1.23</v>
      </c>
      <c r="E456">
        <v>105.2</v>
      </c>
      <c r="F456">
        <v>40.69</v>
      </c>
    </row>
    <row r="457" spans="1:6" x14ac:dyDescent="0.25">
      <c r="A457" s="18">
        <v>44246</v>
      </c>
      <c r="B457" s="15">
        <v>0.91666666666666663</v>
      </c>
      <c r="C457">
        <v>7611</v>
      </c>
      <c r="D457">
        <v>1.0109999999999999</v>
      </c>
      <c r="E457">
        <v>59.6</v>
      </c>
      <c r="F457">
        <v>20.13</v>
      </c>
    </row>
    <row r="458" spans="1:6" x14ac:dyDescent="0.25">
      <c r="A458" s="18">
        <v>44246</v>
      </c>
      <c r="B458" s="15">
        <v>0.95833333333333337</v>
      </c>
      <c r="C458">
        <v>7612</v>
      </c>
      <c r="D458">
        <v>1.048</v>
      </c>
      <c r="E458">
        <v>93.2</v>
      </c>
      <c r="F458">
        <v>11.51</v>
      </c>
    </row>
    <row r="459" spans="1:6" x14ac:dyDescent="0.25">
      <c r="A459" s="18">
        <v>44247</v>
      </c>
      <c r="B459" s="15">
        <v>0</v>
      </c>
      <c r="C459">
        <v>7613</v>
      </c>
      <c r="D459">
        <v>1.1930000000000001</v>
      </c>
      <c r="E459">
        <v>86.3</v>
      </c>
      <c r="F459">
        <v>11.84</v>
      </c>
    </row>
    <row r="460" spans="1:6" x14ac:dyDescent="0.25">
      <c r="A460" s="18">
        <v>44247</v>
      </c>
      <c r="B460" s="15">
        <v>4.1666666666666664E-2</v>
      </c>
      <c r="C460">
        <v>7614</v>
      </c>
      <c r="D460">
        <v>0.96699999999999997</v>
      </c>
      <c r="E460">
        <v>88.8</v>
      </c>
      <c r="F460">
        <v>10.48</v>
      </c>
    </row>
    <row r="461" spans="1:6" x14ac:dyDescent="0.25">
      <c r="A461" s="18">
        <v>44247</v>
      </c>
      <c r="B461" s="15">
        <v>8.3333333333333329E-2</v>
      </c>
      <c r="C461">
        <v>7615</v>
      </c>
      <c r="D461">
        <v>0.72699999999999998</v>
      </c>
      <c r="E461">
        <v>86.3</v>
      </c>
      <c r="F461">
        <v>24.65</v>
      </c>
    </row>
    <row r="462" spans="1:6" x14ac:dyDescent="0.25">
      <c r="A462" s="18">
        <v>44247</v>
      </c>
      <c r="B462" s="15">
        <v>0.125</v>
      </c>
      <c r="C462">
        <v>7616</v>
      </c>
      <c r="D462">
        <v>1.2030000000000001</v>
      </c>
      <c r="E462">
        <v>85.1</v>
      </c>
      <c r="F462">
        <v>16.149999999999999</v>
      </c>
    </row>
    <row r="463" spans="1:6" x14ac:dyDescent="0.25">
      <c r="A463" s="18">
        <v>44247</v>
      </c>
      <c r="B463" s="15">
        <v>0.16666666666666666</v>
      </c>
      <c r="C463">
        <v>7617</v>
      </c>
      <c r="D463">
        <v>0.82799999999999996</v>
      </c>
      <c r="E463">
        <v>78.040000000000006</v>
      </c>
      <c r="F463">
        <v>23.68</v>
      </c>
    </row>
    <row r="464" spans="1:6" x14ac:dyDescent="0.25">
      <c r="A464" s="18">
        <v>44247</v>
      </c>
      <c r="B464" s="15">
        <v>0.20833333333333334</v>
      </c>
      <c r="C464">
        <v>7618</v>
      </c>
      <c r="D464">
        <v>0.68500000000000005</v>
      </c>
      <c r="E464">
        <v>61.65</v>
      </c>
      <c r="F464">
        <v>18.8</v>
      </c>
    </row>
    <row r="465" spans="1:6" x14ac:dyDescent="0.25">
      <c r="A465" s="18">
        <v>44247</v>
      </c>
      <c r="B465" s="15">
        <v>0.25</v>
      </c>
      <c r="C465">
        <v>7619</v>
      </c>
      <c r="D465">
        <v>1.44</v>
      </c>
      <c r="E465">
        <v>76.760000000000005</v>
      </c>
      <c r="F465">
        <v>12.56</v>
      </c>
    </row>
    <row r="466" spans="1:6" x14ac:dyDescent="0.25">
      <c r="A466" s="18">
        <v>44247</v>
      </c>
      <c r="B466" s="15">
        <v>0.29166666666666669</v>
      </c>
      <c r="C466">
        <v>7620</v>
      </c>
      <c r="D466">
        <v>0.58699999999999997</v>
      </c>
      <c r="E466">
        <v>67.94</v>
      </c>
      <c r="F466">
        <v>23.63</v>
      </c>
    </row>
    <row r="467" spans="1:6" x14ac:dyDescent="0.25">
      <c r="A467" s="18">
        <v>44247</v>
      </c>
      <c r="B467" s="15">
        <v>0.33333333333333331</v>
      </c>
      <c r="C467">
        <v>7621</v>
      </c>
      <c r="D467">
        <v>1.0089999999999999</v>
      </c>
      <c r="E467">
        <v>91</v>
      </c>
      <c r="F467">
        <v>18.91</v>
      </c>
    </row>
    <row r="468" spans="1:6" x14ac:dyDescent="0.25">
      <c r="A468" s="18">
        <v>44247</v>
      </c>
      <c r="B468" s="15">
        <v>0.375</v>
      </c>
      <c r="C468">
        <v>7622</v>
      </c>
      <c r="D468">
        <v>0.63100000000000001</v>
      </c>
      <c r="E468">
        <v>182.8</v>
      </c>
      <c r="F468">
        <v>18.52</v>
      </c>
    </row>
    <row r="469" spans="1:6" x14ac:dyDescent="0.25">
      <c r="A469" s="18">
        <v>44247</v>
      </c>
      <c r="B469" s="15">
        <v>0.41666666666666669</v>
      </c>
      <c r="C469">
        <v>7623</v>
      </c>
      <c r="D469">
        <v>1.103</v>
      </c>
      <c r="E469">
        <v>122.5</v>
      </c>
      <c r="F469">
        <v>33.119999999999997</v>
      </c>
    </row>
    <row r="470" spans="1:6" x14ac:dyDescent="0.25">
      <c r="A470" s="18">
        <v>44247</v>
      </c>
      <c r="B470" s="15">
        <v>0.45833333333333331</v>
      </c>
      <c r="C470">
        <v>7624</v>
      </c>
      <c r="D470">
        <v>3.698</v>
      </c>
      <c r="E470">
        <v>263.3</v>
      </c>
      <c r="F470">
        <v>27.65</v>
      </c>
    </row>
    <row r="471" spans="1:6" x14ac:dyDescent="0.25">
      <c r="A471" s="18">
        <v>44247</v>
      </c>
      <c r="B471" s="15">
        <v>0.5</v>
      </c>
      <c r="C471">
        <v>7625</v>
      </c>
      <c r="D471">
        <v>4.1790000000000003</v>
      </c>
      <c r="E471">
        <v>265.3</v>
      </c>
      <c r="F471">
        <v>27.91</v>
      </c>
    </row>
    <row r="472" spans="1:6" x14ac:dyDescent="0.25">
      <c r="A472" s="18">
        <v>44247</v>
      </c>
      <c r="B472" s="15">
        <v>0.54166666666666663</v>
      </c>
      <c r="C472">
        <v>7626</v>
      </c>
      <c r="D472">
        <v>5.1239999999999997</v>
      </c>
      <c r="E472">
        <v>278</v>
      </c>
      <c r="F472">
        <v>27.23</v>
      </c>
    </row>
    <row r="473" spans="1:6" x14ac:dyDescent="0.25">
      <c r="A473" s="18">
        <v>44247</v>
      </c>
      <c r="B473" s="15">
        <v>0.58333333333333337</v>
      </c>
      <c r="C473">
        <v>7627</v>
      </c>
      <c r="D473">
        <v>5.8529999999999998</v>
      </c>
      <c r="E473">
        <v>286.5</v>
      </c>
      <c r="F473">
        <v>24.8</v>
      </c>
    </row>
    <row r="474" spans="1:6" x14ac:dyDescent="0.25">
      <c r="A474" s="18">
        <v>44247</v>
      </c>
      <c r="B474" s="15">
        <v>0.625</v>
      </c>
      <c r="C474">
        <v>7628</v>
      </c>
      <c r="D474">
        <v>5.1890000000000001</v>
      </c>
      <c r="E474">
        <v>282</v>
      </c>
      <c r="F474">
        <v>28.25</v>
      </c>
    </row>
    <row r="475" spans="1:6" x14ac:dyDescent="0.25">
      <c r="A475" s="18">
        <v>44247</v>
      </c>
      <c r="B475" s="15">
        <v>0.66666666666666663</v>
      </c>
      <c r="C475">
        <v>7629</v>
      </c>
      <c r="D475">
        <v>5.3079999999999998</v>
      </c>
      <c r="E475">
        <v>275.39999999999998</v>
      </c>
      <c r="F475">
        <v>26.59</v>
      </c>
    </row>
    <row r="476" spans="1:6" x14ac:dyDescent="0.25">
      <c r="A476" s="18">
        <v>44247</v>
      </c>
      <c r="B476" s="15">
        <v>0.70833333333333337</v>
      </c>
      <c r="C476">
        <v>7630</v>
      </c>
      <c r="D476">
        <v>4.9989999999999997</v>
      </c>
      <c r="E476">
        <v>275.2</v>
      </c>
      <c r="F476">
        <v>30.16</v>
      </c>
    </row>
    <row r="477" spans="1:6" x14ac:dyDescent="0.25">
      <c r="A477" s="18">
        <v>44247</v>
      </c>
      <c r="B477" s="15">
        <v>0.75</v>
      </c>
      <c r="C477">
        <v>7631</v>
      </c>
      <c r="D477">
        <v>4.8090000000000002</v>
      </c>
      <c r="E477">
        <v>271.8</v>
      </c>
      <c r="F477">
        <v>31.01</v>
      </c>
    </row>
    <row r="478" spans="1:6" x14ac:dyDescent="0.25">
      <c r="A478" s="18">
        <v>44247</v>
      </c>
      <c r="B478" s="15">
        <v>0.79166666666666663</v>
      </c>
      <c r="C478">
        <v>7632</v>
      </c>
      <c r="D478">
        <v>4.3470000000000004</v>
      </c>
      <c r="E478">
        <v>264.2</v>
      </c>
      <c r="F478">
        <v>29.86</v>
      </c>
    </row>
    <row r="479" spans="1:6" x14ac:dyDescent="0.25">
      <c r="A479" s="18">
        <v>44247</v>
      </c>
      <c r="B479" s="15">
        <v>0.83333333333333337</v>
      </c>
      <c r="C479">
        <v>7633</v>
      </c>
      <c r="D479">
        <v>3.544</v>
      </c>
      <c r="E479">
        <v>241.4</v>
      </c>
      <c r="F479">
        <v>31.27</v>
      </c>
    </row>
    <row r="480" spans="1:6" x14ac:dyDescent="0.25">
      <c r="A480" s="18">
        <v>44247</v>
      </c>
      <c r="B480" s="15">
        <v>0.875</v>
      </c>
      <c r="C480">
        <v>7634</v>
      </c>
      <c r="D480">
        <v>1.472</v>
      </c>
      <c r="E480">
        <v>150.19999999999999</v>
      </c>
      <c r="F480">
        <v>30.63</v>
      </c>
    </row>
    <row r="481" spans="1:6" x14ac:dyDescent="0.25">
      <c r="A481" s="18">
        <v>44247</v>
      </c>
      <c r="B481" s="15">
        <v>0.91666666666666663</v>
      </c>
      <c r="C481">
        <v>7635</v>
      </c>
      <c r="D481">
        <v>1.2869999999999999</v>
      </c>
      <c r="E481">
        <v>43.62</v>
      </c>
      <c r="F481">
        <v>18.89</v>
      </c>
    </row>
    <row r="482" spans="1:6" x14ac:dyDescent="0.25">
      <c r="A482" s="18">
        <v>44247</v>
      </c>
      <c r="B482" s="15">
        <v>0.95833333333333337</v>
      </c>
      <c r="C482">
        <v>7636</v>
      </c>
      <c r="D482">
        <v>0.66700000000000004</v>
      </c>
      <c r="E482">
        <v>94.1</v>
      </c>
      <c r="F482">
        <v>21.9</v>
      </c>
    </row>
    <row r="483" spans="1:6" x14ac:dyDescent="0.25">
      <c r="A483" s="18">
        <v>44248</v>
      </c>
      <c r="B483" s="15">
        <v>0</v>
      </c>
      <c r="C483">
        <v>7637</v>
      </c>
      <c r="D483">
        <v>0.66500000000000004</v>
      </c>
      <c r="E483">
        <v>89.5</v>
      </c>
      <c r="F483">
        <v>14.78</v>
      </c>
    </row>
    <row r="484" spans="1:6" x14ac:dyDescent="0.25">
      <c r="A484" s="18">
        <v>44248</v>
      </c>
      <c r="B484" s="15">
        <v>4.1666666666666664E-2</v>
      </c>
      <c r="C484">
        <v>7638</v>
      </c>
      <c r="D484">
        <v>1.7070000000000001</v>
      </c>
      <c r="E484">
        <v>65.42</v>
      </c>
      <c r="F484">
        <v>9.85</v>
      </c>
    </row>
    <row r="485" spans="1:6" x14ac:dyDescent="0.25">
      <c r="A485" s="18">
        <v>44248</v>
      </c>
      <c r="B485" s="15">
        <v>8.3333333333333329E-2</v>
      </c>
      <c r="C485">
        <v>7639</v>
      </c>
      <c r="D485">
        <v>0.90200000000000002</v>
      </c>
      <c r="E485">
        <v>50.99</v>
      </c>
      <c r="F485">
        <v>13</v>
      </c>
    </row>
    <row r="486" spans="1:6" x14ac:dyDescent="0.25">
      <c r="A486" s="18">
        <v>44248</v>
      </c>
      <c r="B486" s="15">
        <v>0.125</v>
      </c>
      <c r="C486">
        <v>7640</v>
      </c>
      <c r="D486">
        <v>0.97899999999999998</v>
      </c>
      <c r="E486">
        <v>82.2</v>
      </c>
      <c r="F486">
        <v>14.86</v>
      </c>
    </row>
    <row r="487" spans="1:6" x14ac:dyDescent="0.25">
      <c r="A487" s="18">
        <v>44248</v>
      </c>
      <c r="B487" s="15">
        <v>0.16666666666666666</v>
      </c>
      <c r="C487">
        <v>7641</v>
      </c>
      <c r="D487">
        <v>0.86099999999999999</v>
      </c>
      <c r="E487">
        <v>98.9</v>
      </c>
      <c r="F487">
        <v>17.579999999999998</v>
      </c>
    </row>
    <row r="488" spans="1:6" x14ac:dyDescent="0.25">
      <c r="A488" s="18">
        <v>44248</v>
      </c>
      <c r="B488" s="15">
        <v>0.20833333333333334</v>
      </c>
      <c r="C488">
        <v>7642</v>
      </c>
      <c r="D488">
        <v>1.028</v>
      </c>
      <c r="E488">
        <v>104.4</v>
      </c>
      <c r="F488">
        <v>13.7</v>
      </c>
    </row>
    <row r="489" spans="1:6" x14ac:dyDescent="0.25">
      <c r="A489" s="18">
        <v>44248</v>
      </c>
      <c r="B489" s="15">
        <v>0.25</v>
      </c>
      <c r="C489">
        <v>7643</v>
      </c>
      <c r="D489">
        <v>1.321</v>
      </c>
      <c r="E489">
        <v>70.48</v>
      </c>
      <c r="F489">
        <v>9.32</v>
      </c>
    </row>
    <row r="490" spans="1:6" x14ac:dyDescent="0.25">
      <c r="A490" s="18">
        <v>44248</v>
      </c>
      <c r="B490" s="15">
        <v>0.29166666666666669</v>
      </c>
      <c r="C490">
        <v>7644</v>
      </c>
      <c r="D490">
        <v>0.98099999999999998</v>
      </c>
      <c r="E490">
        <v>95.7</v>
      </c>
      <c r="F490">
        <v>12.75</v>
      </c>
    </row>
    <row r="491" spans="1:6" x14ac:dyDescent="0.25">
      <c r="A491" s="18">
        <v>44248</v>
      </c>
      <c r="B491" s="15">
        <v>0.33333333333333331</v>
      </c>
      <c r="C491">
        <v>7645</v>
      </c>
      <c r="D491">
        <v>1.0409999999999999</v>
      </c>
      <c r="E491">
        <v>86.8</v>
      </c>
      <c r="F491">
        <v>17.03</v>
      </c>
    </row>
    <row r="492" spans="1:6" x14ac:dyDescent="0.25">
      <c r="A492" s="18">
        <v>44248</v>
      </c>
      <c r="B492" s="15">
        <v>0.375</v>
      </c>
      <c r="C492">
        <v>7646</v>
      </c>
      <c r="D492">
        <v>0.52700000000000002</v>
      </c>
      <c r="E492">
        <v>97.6</v>
      </c>
      <c r="F492">
        <v>23.93</v>
      </c>
    </row>
    <row r="493" spans="1:6" x14ac:dyDescent="0.25">
      <c r="A493" s="18">
        <v>44248</v>
      </c>
      <c r="B493" s="15">
        <v>0.41666666666666669</v>
      </c>
      <c r="C493">
        <v>7647</v>
      </c>
      <c r="D493">
        <v>1.2150000000000001</v>
      </c>
      <c r="E493">
        <v>272.2</v>
      </c>
      <c r="F493">
        <v>24.12</v>
      </c>
    </row>
    <row r="494" spans="1:6" x14ac:dyDescent="0.25">
      <c r="A494" s="18">
        <v>44248</v>
      </c>
      <c r="B494" s="15">
        <v>0.45833333333333331</v>
      </c>
      <c r="C494">
        <v>7648</v>
      </c>
      <c r="D494">
        <v>2.7280000000000002</v>
      </c>
      <c r="E494">
        <v>272.8</v>
      </c>
      <c r="F494">
        <v>32.93</v>
      </c>
    </row>
    <row r="495" spans="1:6" x14ac:dyDescent="0.25">
      <c r="A495" s="18">
        <v>44248</v>
      </c>
      <c r="B495" s="15">
        <v>0.5</v>
      </c>
      <c r="C495">
        <v>7649</v>
      </c>
      <c r="D495">
        <v>4.2169999999999996</v>
      </c>
      <c r="E495">
        <v>266.60000000000002</v>
      </c>
      <c r="F495">
        <v>26.67</v>
      </c>
    </row>
    <row r="496" spans="1:6" x14ac:dyDescent="0.25">
      <c r="A496" s="18">
        <v>44248</v>
      </c>
      <c r="B496" s="15">
        <v>0.54166666666666663</v>
      </c>
      <c r="C496">
        <v>7650</v>
      </c>
      <c r="D496">
        <v>4.9379999999999997</v>
      </c>
      <c r="E496">
        <v>269.10000000000002</v>
      </c>
      <c r="F496">
        <v>25.58</v>
      </c>
    </row>
    <row r="497" spans="1:6" x14ac:dyDescent="0.25">
      <c r="A497" s="18">
        <v>44248</v>
      </c>
      <c r="B497" s="15">
        <v>0.58333333333333337</v>
      </c>
      <c r="C497">
        <v>7651</v>
      </c>
      <c r="D497">
        <v>4.96</v>
      </c>
      <c r="E497">
        <v>288</v>
      </c>
      <c r="F497">
        <v>25.51</v>
      </c>
    </row>
    <row r="498" spans="1:6" x14ac:dyDescent="0.25">
      <c r="A498" s="18">
        <v>44248</v>
      </c>
      <c r="B498" s="15">
        <v>0.625</v>
      </c>
      <c r="C498">
        <v>7652</v>
      </c>
      <c r="D498">
        <v>4.8410000000000002</v>
      </c>
      <c r="E498">
        <v>287.2</v>
      </c>
      <c r="F498">
        <v>25.43</v>
      </c>
    </row>
    <row r="499" spans="1:6" x14ac:dyDescent="0.25">
      <c r="A499" s="18">
        <v>44248</v>
      </c>
      <c r="B499" s="15">
        <v>0.66666666666666663</v>
      </c>
      <c r="C499">
        <v>7653</v>
      </c>
      <c r="D499">
        <v>4.9370000000000003</v>
      </c>
      <c r="E499">
        <v>292.2</v>
      </c>
      <c r="F499">
        <v>22.03</v>
      </c>
    </row>
    <row r="500" spans="1:6" x14ac:dyDescent="0.25">
      <c r="A500" s="18">
        <v>44248</v>
      </c>
      <c r="B500" s="15">
        <v>0.70833333333333337</v>
      </c>
      <c r="C500">
        <v>7654</v>
      </c>
      <c r="D500">
        <v>5.2779999999999996</v>
      </c>
      <c r="E500">
        <v>292.10000000000002</v>
      </c>
      <c r="F500">
        <v>21.53</v>
      </c>
    </row>
    <row r="501" spans="1:6" x14ac:dyDescent="0.25">
      <c r="A501" s="18">
        <v>44248</v>
      </c>
      <c r="B501" s="15">
        <v>0.75</v>
      </c>
      <c r="C501">
        <v>7655</v>
      </c>
      <c r="D501">
        <v>4.5750000000000002</v>
      </c>
      <c r="E501">
        <v>280.39999999999998</v>
      </c>
      <c r="F501">
        <v>27.08</v>
      </c>
    </row>
    <row r="502" spans="1:6" x14ac:dyDescent="0.25">
      <c r="A502" s="18">
        <v>44248</v>
      </c>
      <c r="B502" s="15">
        <v>0.79166666666666663</v>
      </c>
      <c r="C502">
        <v>7656</v>
      </c>
      <c r="D502">
        <v>3.9430000000000001</v>
      </c>
      <c r="E502">
        <v>249.6</v>
      </c>
      <c r="F502">
        <v>24.34</v>
      </c>
    </row>
    <row r="503" spans="1:6" x14ac:dyDescent="0.25">
      <c r="A503" s="18">
        <v>44248</v>
      </c>
      <c r="B503" s="15">
        <v>0.83333333333333337</v>
      </c>
      <c r="C503">
        <v>7657</v>
      </c>
      <c r="D503">
        <v>2.4910000000000001</v>
      </c>
      <c r="E503">
        <v>233.5</v>
      </c>
      <c r="F503">
        <v>35.5</v>
      </c>
    </row>
    <row r="504" spans="1:6" x14ac:dyDescent="0.25">
      <c r="A504" s="18">
        <v>44248</v>
      </c>
      <c r="B504" s="15">
        <v>0.875</v>
      </c>
      <c r="C504">
        <v>7658</v>
      </c>
      <c r="D504">
        <v>1.417</v>
      </c>
      <c r="E504">
        <v>172.8</v>
      </c>
      <c r="F504">
        <v>37.94</v>
      </c>
    </row>
    <row r="505" spans="1:6" x14ac:dyDescent="0.25">
      <c r="A505" s="18">
        <v>44248</v>
      </c>
      <c r="B505" s="15">
        <v>0.91666666666666663</v>
      </c>
      <c r="C505">
        <v>7659</v>
      </c>
      <c r="D505">
        <v>1.347</v>
      </c>
      <c r="E505">
        <v>62.97</v>
      </c>
      <c r="F505">
        <v>22.27</v>
      </c>
    </row>
    <row r="506" spans="1:6" x14ac:dyDescent="0.25">
      <c r="A506" s="18">
        <v>44248</v>
      </c>
      <c r="B506" s="15">
        <v>0.95833333333333337</v>
      </c>
      <c r="C506">
        <v>7660</v>
      </c>
      <c r="D506">
        <v>0.97199999999999998</v>
      </c>
      <c r="E506">
        <v>106.4</v>
      </c>
      <c r="F506">
        <v>16.55</v>
      </c>
    </row>
    <row r="507" spans="1:6" x14ac:dyDescent="0.25">
      <c r="A507" s="18">
        <v>44249</v>
      </c>
      <c r="B507" s="15">
        <v>0</v>
      </c>
      <c r="C507">
        <v>7661</v>
      </c>
      <c r="D507">
        <v>1.3839999999999999</v>
      </c>
      <c r="E507">
        <v>64.819999999999993</v>
      </c>
      <c r="F507">
        <v>11.38</v>
      </c>
    </row>
    <row r="508" spans="1:6" x14ac:dyDescent="0.25">
      <c r="A508" s="18">
        <v>44249</v>
      </c>
      <c r="B508" s="15">
        <v>4.1666666666666664E-2</v>
      </c>
      <c r="C508">
        <v>7662</v>
      </c>
      <c r="D508">
        <v>1.252</v>
      </c>
      <c r="E508">
        <v>66.41</v>
      </c>
      <c r="F508">
        <v>20.48</v>
      </c>
    </row>
    <row r="509" spans="1:6" x14ac:dyDescent="0.25">
      <c r="A509" s="18">
        <v>44249</v>
      </c>
      <c r="B509" s="15">
        <v>8.3333333333333329E-2</v>
      </c>
      <c r="C509">
        <v>7663</v>
      </c>
      <c r="D509">
        <v>1.47</v>
      </c>
      <c r="E509">
        <v>82.5</v>
      </c>
      <c r="F509">
        <v>23.56</v>
      </c>
    </row>
    <row r="510" spans="1:6" x14ac:dyDescent="0.25">
      <c r="A510" s="18">
        <v>44249</v>
      </c>
      <c r="B510" s="15">
        <v>0.125</v>
      </c>
      <c r="C510">
        <v>7664</v>
      </c>
      <c r="D510">
        <v>1.5980000000000001</v>
      </c>
      <c r="E510">
        <v>78.010000000000005</v>
      </c>
      <c r="F510">
        <v>15.24</v>
      </c>
    </row>
    <row r="511" spans="1:6" x14ac:dyDescent="0.25">
      <c r="A511" s="18">
        <v>44249</v>
      </c>
      <c r="B511" s="15">
        <v>0.16666666666666666</v>
      </c>
      <c r="C511">
        <v>7665</v>
      </c>
      <c r="D511">
        <v>1.5629999999999999</v>
      </c>
      <c r="E511">
        <v>63.32</v>
      </c>
      <c r="F511">
        <v>14.12</v>
      </c>
    </row>
    <row r="512" spans="1:6" x14ac:dyDescent="0.25">
      <c r="A512" s="18">
        <v>44249</v>
      </c>
      <c r="B512" s="15">
        <v>0.20833333333333334</v>
      </c>
      <c r="C512">
        <v>7666</v>
      </c>
      <c r="D512">
        <v>1.3959999999999999</v>
      </c>
      <c r="E512">
        <v>79.83</v>
      </c>
      <c r="F512">
        <v>17.559999999999999</v>
      </c>
    </row>
    <row r="513" spans="1:6" x14ac:dyDescent="0.25">
      <c r="A513" s="18">
        <v>44249</v>
      </c>
      <c r="B513" s="15">
        <v>0.25</v>
      </c>
      <c r="C513">
        <v>7667</v>
      </c>
      <c r="D513">
        <v>1.7070000000000001</v>
      </c>
      <c r="E513">
        <v>68.55</v>
      </c>
      <c r="F513">
        <v>16.13</v>
      </c>
    </row>
    <row r="514" spans="1:6" x14ac:dyDescent="0.25">
      <c r="A514" s="18">
        <v>44249</v>
      </c>
      <c r="B514" s="15">
        <v>0.29166666666666669</v>
      </c>
      <c r="C514">
        <v>7668</v>
      </c>
      <c r="D514">
        <v>1.194</v>
      </c>
      <c r="E514">
        <v>85.8</v>
      </c>
      <c r="F514">
        <v>21.35</v>
      </c>
    </row>
    <row r="515" spans="1:6" x14ac:dyDescent="0.25">
      <c r="A515" s="18">
        <v>44249</v>
      </c>
      <c r="B515" s="15">
        <v>0.33333333333333331</v>
      </c>
      <c r="C515">
        <v>7669</v>
      </c>
      <c r="D515">
        <v>1.42</v>
      </c>
      <c r="E515">
        <v>56.94</v>
      </c>
      <c r="F515">
        <v>19.98</v>
      </c>
    </row>
    <row r="516" spans="1:6" x14ac:dyDescent="0.25">
      <c r="A516" s="18">
        <v>44249</v>
      </c>
      <c r="B516" s="15">
        <v>0.375</v>
      </c>
      <c r="C516">
        <v>7670</v>
      </c>
      <c r="D516">
        <v>0.77500000000000002</v>
      </c>
      <c r="E516">
        <v>75.09</v>
      </c>
      <c r="F516">
        <v>19.82</v>
      </c>
    </row>
    <row r="517" spans="1:6" x14ac:dyDescent="0.25">
      <c r="A517" s="18">
        <v>44249</v>
      </c>
      <c r="B517" s="15">
        <v>0.41666666666666669</v>
      </c>
      <c r="C517">
        <v>7671</v>
      </c>
      <c r="D517">
        <v>2.0539999999999998</v>
      </c>
      <c r="E517">
        <v>263.39999999999998</v>
      </c>
      <c r="F517">
        <v>18.579999999999998</v>
      </c>
    </row>
    <row r="518" spans="1:6" x14ac:dyDescent="0.25">
      <c r="A518" s="18">
        <v>44249</v>
      </c>
      <c r="B518" s="15">
        <v>0.45833333333333331</v>
      </c>
      <c r="C518">
        <v>7672</v>
      </c>
      <c r="D518">
        <v>2.145</v>
      </c>
      <c r="E518">
        <v>297.60000000000002</v>
      </c>
      <c r="F518">
        <v>41.06</v>
      </c>
    </row>
    <row r="519" spans="1:6" x14ac:dyDescent="0.25">
      <c r="A519" s="18">
        <v>44249</v>
      </c>
      <c r="B519" s="15">
        <v>0.5</v>
      </c>
      <c r="C519">
        <v>7673</v>
      </c>
      <c r="D519">
        <v>3.99</v>
      </c>
      <c r="E519">
        <v>269.60000000000002</v>
      </c>
      <c r="F519">
        <v>34.880000000000003</v>
      </c>
    </row>
    <row r="520" spans="1:6" x14ac:dyDescent="0.25">
      <c r="A520" s="18">
        <v>44249</v>
      </c>
      <c r="B520" s="15">
        <v>0.54166666666666663</v>
      </c>
      <c r="C520">
        <v>7674</v>
      </c>
      <c r="D520">
        <v>5.4870000000000001</v>
      </c>
      <c r="E520">
        <v>263.5</v>
      </c>
      <c r="F520">
        <v>23.14</v>
      </c>
    </row>
    <row r="521" spans="1:6" x14ac:dyDescent="0.25">
      <c r="A521" s="18">
        <v>44249</v>
      </c>
      <c r="B521" s="15">
        <v>0.58333333333333337</v>
      </c>
      <c r="C521">
        <v>7675</v>
      </c>
      <c r="D521">
        <v>5.2960000000000003</v>
      </c>
      <c r="E521">
        <v>263.10000000000002</v>
      </c>
      <c r="F521">
        <v>24.67</v>
      </c>
    </row>
    <row r="522" spans="1:6" x14ac:dyDescent="0.25">
      <c r="A522" s="18">
        <v>44249</v>
      </c>
      <c r="B522" s="15">
        <v>0.625</v>
      </c>
      <c r="C522">
        <v>7676</v>
      </c>
      <c r="D522">
        <v>5.9290000000000003</v>
      </c>
      <c r="E522">
        <v>261</v>
      </c>
      <c r="F522">
        <v>23.58</v>
      </c>
    </row>
    <row r="523" spans="1:6" x14ac:dyDescent="0.25">
      <c r="A523" s="18">
        <v>44249</v>
      </c>
      <c r="B523" s="15">
        <v>0.66666666666666663</v>
      </c>
      <c r="C523">
        <v>7677</v>
      </c>
      <c r="D523">
        <v>6.0430000000000001</v>
      </c>
      <c r="E523">
        <v>267.3</v>
      </c>
      <c r="F523">
        <v>25.93</v>
      </c>
    </row>
    <row r="524" spans="1:6" x14ac:dyDescent="0.25">
      <c r="A524" s="18">
        <v>44249</v>
      </c>
      <c r="B524" s="15">
        <v>0.70833333333333337</v>
      </c>
      <c r="C524">
        <v>7678</v>
      </c>
      <c r="D524">
        <v>5.7690000000000001</v>
      </c>
      <c r="E524">
        <v>265.2</v>
      </c>
      <c r="F524">
        <v>26.12</v>
      </c>
    </row>
    <row r="525" spans="1:6" x14ac:dyDescent="0.25">
      <c r="A525" s="18">
        <v>44249</v>
      </c>
      <c r="B525" s="15">
        <v>0.75</v>
      </c>
      <c r="C525">
        <v>7679</v>
      </c>
      <c r="D525">
        <v>5.3250000000000002</v>
      </c>
      <c r="E525">
        <v>255</v>
      </c>
      <c r="F525">
        <v>23.87</v>
      </c>
    </row>
    <row r="526" spans="1:6" x14ac:dyDescent="0.25">
      <c r="A526" s="18">
        <v>44249</v>
      </c>
      <c r="B526" s="15">
        <v>0.79166666666666663</v>
      </c>
      <c r="C526">
        <v>7680</v>
      </c>
      <c r="D526">
        <v>4.4219999999999997</v>
      </c>
      <c r="E526">
        <v>246.3</v>
      </c>
      <c r="F526">
        <v>23.96</v>
      </c>
    </row>
    <row r="527" spans="1:6" x14ac:dyDescent="0.25">
      <c r="A527" s="18">
        <v>44249</v>
      </c>
      <c r="B527" s="15">
        <v>0.83333333333333337</v>
      </c>
      <c r="C527">
        <v>7681</v>
      </c>
      <c r="D527">
        <v>2.4460000000000002</v>
      </c>
      <c r="E527">
        <v>221.2</v>
      </c>
      <c r="F527">
        <v>31.94</v>
      </c>
    </row>
    <row r="528" spans="1:6" x14ac:dyDescent="0.25">
      <c r="A528" s="18">
        <v>44249</v>
      </c>
      <c r="B528" s="15">
        <v>0.875</v>
      </c>
      <c r="C528">
        <v>7682</v>
      </c>
      <c r="D528">
        <v>1.2509999999999999</v>
      </c>
      <c r="E528">
        <v>56.56</v>
      </c>
      <c r="F528">
        <v>28.45</v>
      </c>
    </row>
    <row r="529" spans="1:6" x14ac:dyDescent="0.25">
      <c r="A529" s="18">
        <v>44249</v>
      </c>
      <c r="B529" s="15">
        <v>0.91666666666666663</v>
      </c>
      <c r="C529">
        <v>7683</v>
      </c>
      <c r="D529">
        <v>1.1439999999999999</v>
      </c>
      <c r="E529">
        <v>166</v>
      </c>
      <c r="F529">
        <v>18.78</v>
      </c>
    </row>
    <row r="530" spans="1:6" x14ac:dyDescent="0.25">
      <c r="A530" s="18">
        <v>44249</v>
      </c>
      <c r="B530" s="15">
        <v>0.95833333333333337</v>
      </c>
      <c r="C530">
        <v>7684</v>
      </c>
      <c r="D530">
        <v>0.78500000000000003</v>
      </c>
      <c r="E530">
        <v>94.8</v>
      </c>
      <c r="F530">
        <v>9.3000000000000007</v>
      </c>
    </row>
    <row r="531" spans="1:6" x14ac:dyDescent="0.25">
      <c r="A531" s="18">
        <v>44250</v>
      </c>
      <c r="B531" s="15">
        <v>0</v>
      </c>
      <c r="C531">
        <v>7685</v>
      </c>
      <c r="D531">
        <v>0.86099999999999999</v>
      </c>
      <c r="E531">
        <v>69.95</v>
      </c>
      <c r="F531">
        <v>9.7100000000000009</v>
      </c>
    </row>
    <row r="532" spans="1:6" x14ac:dyDescent="0.25">
      <c r="A532" s="18">
        <v>44250</v>
      </c>
      <c r="B532" s="15">
        <v>4.1666666666666664E-2</v>
      </c>
      <c r="C532">
        <v>7686</v>
      </c>
      <c r="D532">
        <v>0.84699999999999998</v>
      </c>
      <c r="E532">
        <v>71.47</v>
      </c>
      <c r="F532">
        <v>14.83</v>
      </c>
    </row>
    <row r="533" spans="1:6" x14ac:dyDescent="0.25">
      <c r="A533" s="18">
        <v>44250</v>
      </c>
      <c r="B533" s="15">
        <v>8.3333333333333329E-2</v>
      </c>
      <c r="C533">
        <v>7687</v>
      </c>
      <c r="D533">
        <v>0.67300000000000004</v>
      </c>
      <c r="E533">
        <v>63.02</v>
      </c>
      <c r="F533">
        <v>12.7</v>
      </c>
    </row>
    <row r="534" spans="1:6" x14ac:dyDescent="0.25">
      <c r="A534" s="18">
        <v>44250</v>
      </c>
      <c r="B534" s="15">
        <v>0.125</v>
      </c>
      <c r="C534">
        <v>7688</v>
      </c>
      <c r="D534">
        <v>0.96299999999999997</v>
      </c>
      <c r="E534">
        <v>93.9</v>
      </c>
      <c r="F534">
        <v>17.850000000000001</v>
      </c>
    </row>
    <row r="535" spans="1:6" x14ac:dyDescent="0.25">
      <c r="A535" s="18">
        <v>44250</v>
      </c>
      <c r="B535" s="15">
        <v>0.16666666666666666</v>
      </c>
      <c r="C535">
        <v>7689</v>
      </c>
      <c r="D535">
        <v>0.82899999999999996</v>
      </c>
      <c r="E535">
        <v>67.14</v>
      </c>
      <c r="F535">
        <v>14.26</v>
      </c>
    </row>
    <row r="536" spans="1:6" x14ac:dyDescent="0.25">
      <c r="A536" s="18">
        <v>44250</v>
      </c>
      <c r="B536" s="15">
        <v>0.20833333333333334</v>
      </c>
      <c r="C536">
        <v>7690</v>
      </c>
      <c r="D536">
        <v>0.57999999999999996</v>
      </c>
      <c r="E536">
        <v>5.1289999999999996</v>
      </c>
      <c r="F536">
        <v>14.71</v>
      </c>
    </row>
    <row r="537" spans="1:6" x14ac:dyDescent="0.25">
      <c r="A537" s="18">
        <v>44250</v>
      </c>
      <c r="B537" s="15">
        <v>0.25</v>
      </c>
      <c r="C537">
        <v>7691</v>
      </c>
      <c r="D537">
        <v>1.03</v>
      </c>
      <c r="E537">
        <v>85.9</v>
      </c>
      <c r="F537">
        <v>13.23</v>
      </c>
    </row>
    <row r="538" spans="1:6" x14ac:dyDescent="0.25">
      <c r="A538" s="18">
        <v>44250</v>
      </c>
      <c r="B538" s="15">
        <v>0.29166666666666669</v>
      </c>
      <c r="C538">
        <v>7692</v>
      </c>
      <c r="D538">
        <v>0.55900000000000005</v>
      </c>
      <c r="E538">
        <v>45.38</v>
      </c>
      <c r="F538">
        <v>12.46</v>
      </c>
    </row>
    <row r="539" spans="1:6" x14ac:dyDescent="0.25">
      <c r="A539" s="18">
        <v>44250</v>
      </c>
      <c r="B539" s="15">
        <v>0.33333333333333331</v>
      </c>
      <c r="C539">
        <v>7693</v>
      </c>
      <c r="D539">
        <v>0.72299999999999998</v>
      </c>
      <c r="E539">
        <v>309.10000000000002</v>
      </c>
      <c r="F539">
        <v>9.8699999999999992</v>
      </c>
    </row>
    <row r="540" spans="1:6" x14ac:dyDescent="0.25">
      <c r="A540" s="18">
        <v>44250</v>
      </c>
      <c r="B540" s="15">
        <v>0.375</v>
      </c>
      <c r="C540">
        <v>7694</v>
      </c>
      <c r="D540">
        <v>0.82399999999999995</v>
      </c>
      <c r="E540">
        <v>152.80000000000001</v>
      </c>
      <c r="F540">
        <v>14.24</v>
      </c>
    </row>
    <row r="541" spans="1:6" x14ac:dyDescent="0.25">
      <c r="A541" s="18">
        <v>44250</v>
      </c>
      <c r="B541" s="15">
        <v>0.41666666666666669</v>
      </c>
      <c r="C541">
        <v>7695</v>
      </c>
      <c r="D541">
        <v>1.038</v>
      </c>
      <c r="E541">
        <v>259.8</v>
      </c>
      <c r="F541">
        <v>26.81</v>
      </c>
    </row>
    <row r="542" spans="1:6" x14ac:dyDescent="0.25">
      <c r="A542" s="18">
        <v>44250</v>
      </c>
      <c r="B542" s="15">
        <v>0.45833333333333331</v>
      </c>
      <c r="C542">
        <v>7696</v>
      </c>
      <c r="D542">
        <v>1.913</v>
      </c>
      <c r="E542">
        <v>247.9</v>
      </c>
      <c r="F542">
        <v>25.63</v>
      </c>
    </row>
    <row r="543" spans="1:6" x14ac:dyDescent="0.25">
      <c r="A543" s="18">
        <v>44250</v>
      </c>
      <c r="B543" s="15">
        <v>0.5</v>
      </c>
      <c r="C543">
        <v>7697</v>
      </c>
      <c r="D543">
        <v>2.3660000000000001</v>
      </c>
      <c r="E543">
        <v>273.8</v>
      </c>
      <c r="F543">
        <v>32.74</v>
      </c>
    </row>
    <row r="544" spans="1:6" x14ac:dyDescent="0.25">
      <c r="A544" s="18">
        <v>44250</v>
      </c>
      <c r="B544" s="15">
        <v>0.54166666666666663</v>
      </c>
      <c r="C544">
        <v>7698</v>
      </c>
      <c r="D544">
        <v>3.8959999999999999</v>
      </c>
      <c r="E544">
        <v>272.10000000000002</v>
      </c>
      <c r="F544">
        <v>31.24</v>
      </c>
    </row>
    <row r="545" spans="1:6" x14ac:dyDescent="0.25">
      <c r="A545" s="18">
        <v>44250</v>
      </c>
      <c r="B545" s="15">
        <v>0.58333333333333337</v>
      </c>
      <c r="C545">
        <v>7699</v>
      </c>
      <c r="D545">
        <v>5.04</v>
      </c>
      <c r="E545">
        <v>266.89999999999998</v>
      </c>
      <c r="F545">
        <v>28.25</v>
      </c>
    </row>
    <row r="546" spans="1:6" x14ac:dyDescent="0.25">
      <c r="A546" s="18">
        <v>44250</v>
      </c>
      <c r="B546" s="15">
        <v>0.625</v>
      </c>
      <c r="C546">
        <v>7700</v>
      </c>
      <c r="D546">
        <v>5.8460000000000001</v>
      </c>
      <c r="E546">
        <v>258.5</v>
      </c>
      <c r="F546">
        <v>25.69</v>
      </c>
    </row>
    <row r="547" spans="1:6" x14ac:dyDescent="0.25">
      <c r="A547" s="18">
        <v>44250</v>
      </c>
      <c r="B547" s="15">
        <v>0.66666666666666663</v>
      </c>
      <c r="C547">
        <v>7701</v>
      </c>
      <c r="D547">
        <v>6.2629999999999999</v>
      </c>
      <c r="E547">
        <v>257.60000000000002</v>
      </c>
      <c r="F547">
        <v>25.4</v>
      </c>
    </row>
    <row r="548" spans="1:6" x14ac:dyDescent="0.25">
      <c r="A548" s="18">
        <v>44250</v>
      </c>
      <c r="B548" s="15">
        <v>0.70833333333333337</v>
      </c>
      <c r="C548">
        <v>7702</v>
      </c>
      <c r="D548">
        <v>6.1319999999999997</v>
      </c>
      <c r="E548">
        <v>256.5</v>
      </c>
      <c r="F548">
        <v>24.79</v>
      </c>
    </row>
    <row r="549" spans="1:6" x14ac:dyDescent="0.25">
      <c r="A549" s="18">
        <v>44250</v>
      </c>
      <c r="B549" s="15">
        <v>0.75</v>
      </c>
      <c r="C549">
        <v>7703</v>
      </c>
      <c r="D549">
        <v>6.0759999999999996</v>
      </c>
      <c r="E549">
        <v>252.6</v>
      </c>
      <c r="F549">
        <v>22.49</v>
      </c>
    </row>
    <row r="550" spans="1:6" x14ac:dyDescent="0.25">
      <c r="A550" s="18">
        <v>44250</v>
      </c>
      <c r="B550" s="15">
        <v>0.79166666666666663</v>
      </c>
      <c r="C550">
        <v>7704</v>
      </c>
      <c r="D550">
        <v>4.3170000000000002</v>
      </c>
      <c r="E550">
        <v>247.3</v>
      </c>
      <c r="F550">
        <v>27.65</v>
      </c>
    </row>
    <row r="551" spans="1:6" x14ac:dyDescent="0.25">
      <c r="A551" s="18">
        <v>44250</v>
      </c>
      <c r="B551" s="15">
        <v>0.83333333333333337</v>
      </c>
      <c r="C551">
        <v>7705</v>
      </c>
      <c r="D551">
        <v>1.748</v>
      </c>
      <c r="E551">
        <v>238.4</v>
      </c>
      <c r="F551">
        <v>44.72</v>
      </c>
    </row>
    <row r="552" spans="1:6" x14ac:dyDescent="0.25">
      <c r="A552" s="18">
        <v>44250</v>
      </c>
      <c r="B552" s="15">
        <v>0.875</v>
      </c>
      <c r="C552">
        <v>7706</v>
      </c>
      <c r="D552">
        <v>1.198</v>
      </c>
      <c r="E552">
        <v>108.9</v>
      </c>
      <c r="F552">
        <v>31.62</v>
      </c>
    </row>
    <row r="553" spans="1:6" x14ac:dyDescent="0.25">
      <c r="A553" s="18">
        <v>44250</v>
      </c>
      <c r="B553" s="15">
        <v>0.91666666666666663</v>
      </c>
      <c r="C553">
        <v>7707</v>
      </c>
      <c r="D553">
        <v>1.016</v>
      </c>
      <c r="E553">
        <v>102.3</v>
      </c>
      <c r="F553">
        <v>31.13</v>
      </c>
    </row>
    <row r="554" spans="1:6" x14ac:dyDescent="0.25">
      <c r="A554" s="18">
        <v>44250</v>
      </c>
      <c r="B554" s="15">
        <v>0.95833333333333337</v>
      </c>
      <c r="C554">
        <v>7708</v>
      </c>
      <c r="D554">
        <v>0.69699999999999995</v>
      </c>
      <c r="E554">
        <v>66</v>
      </c>
      <c r="F554">
        <v>14.59</v>
      </c>
    </row>
    <row r="555" spans="1:6" x14ac:dyDescent="0.25">
      <c r="A555" s="18">
        <v>44251</v>
      </c>
      <c r="B555" s="15">
        <v>0</v>
      </c>
      <c r="C555">
        <v>7709</v>
      </c>
      <c r="D555">
        <v>0.73</v>
      </c>
      <c r="E555">
        <v>49.71</v>
      </c>
      <c r="F555">
        <v>9.08</v>
      </c>
    </row>
    <row r="556" spans="1:6" x14ac:dyDescent="0.25">
      <c r="A556" s="18">
        <v>44251</v>
      </c>
      <c r="B556" s="15">
        <v>4.1666666666666664E-2</v>
      </c>
      <c r="C556">
        <v>7710</v>
      </c>
      <c r="D556">
        <v>0.76600000000000001</v>
      </c>
      <c r="E556">
        <v>23.14</v>
      </c>
      <c r="F556">
        <v>25.33</v>
      </c>
    </row>
    <row r="557" spans="1:6" x14ac:dyDescent="0.25">
      <c r="A557" s="18">
        <v>44251</v>
      </c>
      <c r="B557" s="15">
        <v>8.3333333333333329E-2</v>
      </c>
      <c r="C557">
        <v>7711</v>
      </c>
      <c r="D557">
        <v>0.82699999999999996</v>
      </c>
      <c r="E557">
        <v>146.1</v>
      </c>
      <c r="F557">
        <v>16.059999999999999</v>
      </c>
    </row>
    <row r="558" spans="1:6" x14ac:dyDescent="0.25">
      <c r="A558" s="18">
        <v>44251</v>
      </c>
      <c r="B558" s="15">
        <v>0.125</v>
      </c>
      <c r="C558">
        <v>7712</v>
      </c>
      <c r="D558">
        <v>1.0309999999999999</v>
      </c>
      <c r="E558">
        <v>137</v>
      </c>
      <c r="F558">
        <v>12.43</v>
      </c>
    </row>
    <row r="559" spans="1:6" x14ac:dyDescent="0.25">
      <c r="A559" s="18">
        <v>44251</v>
      </c>
      <c r="B559" s="15">
        <v>0.16666666666666666</v>
      </c>
      <c r="C559">
        <v>7713</v>
      </c>
      <c r="D559">
        <v>0.60599999999999998</v>
      </c>
      <c r="E559">
        <v>152.80000000000001</v>
      </c>
      <c r="F559">
        <v>31.37</v>
      </c>
    </row>
    <row r="560" spans="1:6" x14ac:dyDescent="0.25">
      <c r="A560" s="18">
        <v>44251</v>
      </c>
      <c r="B560" s="15">
        <v>0.20833333333333334</v>
      </c>
      <c r="C560">
        <v>7714</v>
      </c>
      <c r="D560">
        <v>1.4670000000000001</v>
      </c>
      <c r="E560">
        <v>22.46</v>
      </c>
      <c r="F560">
        <v>13.85</v>
      </c>
    </row>
    <row r="561" spans="1:6" x14ac:dyDescent="0.25">
      <c r="A561" s="18">
        <v>44251</v>
      </c>
      <c r="B561" s="15">
        <v>0.25</v>
      </c>
      <c r="C561">
        <v>7715</v>
      </c>
      <c r="D561">
        <v>1.3340000000000001</v>
      </c>
      <c r="E561">
        <v>43.13</v>
      </c>
      <c r="F561">
        <v>13.42</v>
      </c>
    </row>
    <row r="562" spans="1:6" x14ac:dyDescent="0.25">
      <c r="A562" s="18">
        <v>44251</v>
      </c>
      <c r="B562" s="15">
        <v>0.29166666666666669</v>
      </c>
      <c r="C562">
        <v>7716</v>
      </c>
      <c r="D562">
        <v>1.6339999999999999</v>
      </c>
      <c r="E562">
        <v>57.08</v>
      </c>
      <c r="F562">
        <v>12.05</v>
      </c>
    </row>
    <row r="563" spans="1:6" x14ac:dyDescent="0.25">
      <c r="A563" s="18">
        <v>44251</v>
      </c>
      <c r="B563" s="15">
        <v>0.33333333333333331</v>
      </c>
      <c r="C563">
        <v>7717</v>
      </c>
      <c r="D563">
        <v>1.0129999999999999</v>
      </c>
      <c r="E563">
        <v>79.16</v>
      </c>
      <c r="F563">
        <v>21.38</v>
      </c>
    </row>
    <row r="564" spans="1:6" x14ac:dyDescent="0.25">
      <c r="A564" s="18">
        <v>44251</v>
      </c>
      <c r="B564" s="15">
        <v>0.375</v>
      </c>
      <c r="C564">
        <v>7718</v>
      </c>
      <c r="D564">
        <v>1.2</v>
      </c>
      <c r="E564">
        <v>197.4</v>
      </c>
      <c r="F564">
        <v>20.55</v>
      </c>
    </row>
    <row r="565" spans="1:6" x14ac:dyDescent="0.25">
      <c r="A565" s="18">
        <v>44251</v>
      </c>
      <c r="B565" s="15">
        <v>0.41666666666666669</v>
      </c>
      <c r="C565">
        <v>7719</v>
      </c>
      <c r="D565">
        <v>1.44</v>
      </c>
      <c r="E565">
        <v>235.4</v>
      </c>
      <c r="F565">
        <v>25.49</v>
      </c>
    </row>
    <row r="566" spans="1:6" x14ac:dyDescent="0.25">
      <c r="A566" s="18">
        <v>44251</v>
      </c>
      <c r="B566" s="15">
        <v>0.45833333333333331</v>
      </c>
      <c r="C566">
        <v>7720</v>
      </c>
      <c r="D566">
        <v>1.925</v>
      </c>
      <c r="E566">
        <v>244.2</v>
      </c>
      <c r="F566">
        <v>31.65</v>
      </c>
    </row>
    <row r="567" spans="1:6" x14ac:dyDescent="0.25">
      <c r="A567" s="18">
        <v>44251</v>
      </c>
      <c r="B567" s="15">
        <v>0.5</v>
      </c>
      <c r="C567">
        <v>7721</v>
      </c>
      <c r="D567">
        <v>3.254</v>
      </c>
      <c r="E567">
        <v>257.10000000000002</v>
      </c>
      <c r="F567">
        <v>29.14</v>
      </c>
    </row>
    <row r="568" spans="1:6" x14ac:dyDescent="0.25">
      <c r="A568" s="18">
        <v>44251</v>
      </c>
      <c r="B568" s="15">
        <v>0.54166666666666663</v>
      </c>
      <c r="C568">
        <v>7722</v>
      </c>
      <c r="D568">
        <v>4.2169999999999996</v>
      </c>
      <c r="E568">
        <v>273.60000000000002</v>
      </c>
      <c r="F568">
        <v>32.94</v>
      </c>
    </row>
    <row r="569" spans="1:6" x14ac:dyDescent="0.25">
      <c r="A569" s="18">
        <v>44251</v>
      </c>
      <c r="B569" s="15">
        <v>0.58333333333333337</v>
      </c>
      <c r="C569">
        <v>7723</v>
      </c>
      <c r="D569">
        <v>5.14</v>
      </c>
      <c r="E569">
        <v>262.60000000000002</v>
      </c>
      <c r="F569">
        <v>26.18</v>
      </c>
    </row>
    <row r="570" spans="1:6" x14ac:dyDescent="0.25">
      <c r="A570" s="18">
        <v>44251</v>
      </c>
      <c r="B570" s="15">
        <v>0.625</v>
      </c>
      <c r="C570">
        <v>7724</v>
      </c>
      <c r="D570">
        <v>5.4690000000000003</v>
      </c>
      <c r="E570">
        <v>258.10000000000002</v>
      </c>
      <c r="F570">
        <v>25.77</v>
      </c>
    </row>
    <row r="571" spans="1:6" x14ac:dyDescent="0.25">
      <c r="A571" s="18">
        <v>44251</v>
      </c>
      <c r="B571" s="15">
        <v>0.66666666666666663</v>
      </c>
      <c r="C571">
        <v>7725</v>
      </c>
      <c r="D571">
        <v>5.5910000000000002</v>
      </c>
      <c r="E571">
        <v>255.8</v>
      </c>
      <c r="F571">
        <v>25.01</v>
      </c>
    </row>
    <row r="572" spans="1:6" x14ac:dyDescent="0.25">
      <c r="A572" s="18">
        <v>44251</v>
      </c>
      <c r="B572" s="15">
        <v>0.70833333333333337</v>
      </c>
      <c r="C572">
        <v>7726</v>
      </c>
      <c r="D572">
        <v>5.7510000000000003</v>
      </c>
      <c r="E572">
        <v>255.5</v>
      </c>
      <c r="F572">
        <v>24.91</v>
      </c>
    </row>
    <row r="573" spans="1:6" x14ac:dyDescent="0.25">
      <c r="A573" s="18">
        <v>44251</v>
      </c>
      <c r="B573" s="15">
        <v>0.75</v>
      </c>
      <c r="C573">
        <v>7727</v>
      </c>
      <c r="D573">
        <v>5.5819999999999999</v>
      </c>
      <c r="E573">
        <v>255.6</v>
      </c>
      <c r="F573">
        <v>24.85</v>
      </c>
    </row>
    <row r="574" spans="1:6" x14ac:dyDescent="0.25">
      <c r="A574" s="18">
        <v>44251</v>
      </c>
      <c r="B574" s="15">
        <v>0.79166666666666663</v>
      </c>
      <c r="C574">
        <v>7728</v>
      </c>
      <c r="D574">
        <v>4.5060000000000002</v>
      </c>
      <c r="E574">
        <v>255.6</v>
      </c>
      <c r="F574">
        <v>26.52</v>
      </c>
    </row>
    <row r="575" spans="1:6" x14ac:dyDescent="0.25">
      <c r="A575" s="18">
        <v>44251</v>
      </c>
      <c r="B575" s="15">
        <v>0.83333333333333337</v>
      </c>
      <c r="C575">
        <v>7729</v>
      </c>
      <c r="D575">
        <v>2.1259999999999999</v>
      </c>
      <c r="E575">
        <v>223.4</v>
      </c>
      <c r="F575">
        <v>39.82</v>
      </c>
    </row>
    <row r="576" spans="1:6" x14ac:dyDescent="0.25">
      <c r="A576" s="18">
        <v>44251</v>
      </c>
      <c r="B576" s="15">
        <v>0.875</v>
      </c>
      <c r="C576">
        <v>7730</v>
      </c>
      <c r="D576">
        <v>1.663</v>
      </c>
      <c r="E576">
        <v>47.45</v>
      </c>
      <c r="F576">
        <v>31.89</v>
      </c>
    </row>
    <row r="577" spans="1:6" x14ac:dyDescent="0.25">
      <c r="A577" s="18">
        <v>44251</v>
      </c>
      <c r="B577" s="15">
        <v>0.91666666666666663</v>
      </c>
      <c r="C577">
        <v>7731</v>
      </c>
      <c r="D577">
        <v>0.91700000000000004</v>
      </c>
      <c r="E577">
        <v>138.5</v>
      </c>
      <c r="F577">
        <v>25.66</v>
      </c>
    </row>
    <row r="578" spans="1:6" x14ac:dyDescent="0.25">
      <c r="A578" s="18">
        <v>44251</v>
      </c>
      <c r="B578" s="15">
        <v>0.95833333333333337</v>
      </c>
      <c r="C578">
        <v>7732</v>
      </c>
      <c r="D578">
        <v>0.621</v>
      </c>
      <c r="E578">
        <v>111.8</v>
      </c>
      <c r="F578">
        <v>17.170000000000002</v>
      </c>
    </row>
    <row r="579" spans="1:6" x14ac:dyDescent="0.25">
      <c r="A579" s="18">
        <v>44252</v>
      </c>
      <c r="B579" s="15">
        <v>0</v>
      </c>
      <c r="C579">
        <v>7733</v>
      </c>
      <c r="D579">
        <v>1.2130000000000001</v>
      </c>
      <c r="E579">
        <v>77.08</v>
      </c>
      <c r="F579">
        <v>9.1999999999999993</v>
      </c>
    </row>
    <row r="580" spans="1:6" x14ac:dyDescent="0.25">
      <c r="A580" s="18">
        <v>44252</v>
      </c>
      <c r="B580" s="15">
        <v>4.1666666666666664E-2</v>
      </c>
      <c r="C580">
        <v>7734</v>
      </c>
      <c r="D580">
        <v>1.38</v>
      </c>
      <c r="E580">
        <v>73.099999999999994</v>
      </c>
      <c r="F580">
        <v>10.41</v>
      </c>
    </row>
    <row r="581" spans="1:6" x14ac:dyDescent="0.25">
      <c r="A581" s="18">
        <v>44252</v>
      </c>
      <c r="B581" s="15">
        <v>8.3333333333333329E-2</v>
      </c>
      <c r="C581">
        <v>7735</v>
      </c>
      <c r="D581">
        <v>1.0489999999999999</v>
      </c>
      <c r="E581">
        <v>62.65</v>
      </c>
      <c r="F581">
        <v>11.63</v>
      </c>
    </row>
    <row r="582" spans="1:6" x14ac:dyDescent="0.25">
      <c r="A582" s="18">
        <v>44252</v>
      </c>
      <c r="B582" s="15">
        <v>0.125</v>
      </c>
      <c r="C582">
        <v>7736</v>
      </c>
      <c r="D582">
        <v>0.88</v>
      </c>
      <c r="E582">
        <v>128.30000000000001</v>
      </c>
      <c r="F582">
        <v>16.760000000000002</v>
      </c>
    </row>
    <row r="583" spans="1:6" x14ac:dyDescent="0.25">
      <c r="A583" s="18">
        <v>44252</v>
      </c>
      <c r="B583" s="15">
        <v>0.16666666666666666</v>
      </c>
      <c r="C583">
        <v>7737</v>
      </c>
      <c r="D583">
        <v>0.93</v>
      </c>
      <c r="E583">
        <v>13.17</v>
      </c>
      <c r="F583">
        <v>12.14</v>
      </c>
    </row>
    <row r="584" spans="1:6" x14ac:dyDescent="0.25">
      <c r="A584" s="18">
        <v>44252</v>
      </c>
      <c r="B584" s="15">
        <v>0.20833333333333334</v>
      </c>
      <c r="C584">
        <v>7738</v>
      </c>
      <c r="D584">
        <v>0.80900000000000005</v>
      </c>
      <c r="E584">
        <v>5.4630000000000001</v>
      </c>
      <c r="F584">
        <v>14.67</v>
      </c>
    </row>
    <row r="585" spans="1:6" x14ac:dyDescent="0.25">
      <c r="A585" s="18">
        <v>44252</v>
      </c>
      <c r="B585" s="15">
        <v>0.25</v>
      </c>
      <c r="C585">
        <v>7739</v>
      </c>
      <c r="D585">
        <v>0.99099999999999999</v>
      </c>
      <c r="E585">
        <v>26.19</v>
      </c>
      <c r="F585">
        <v>8.3000000000000007</v>
      </c>
    </row>
    <row r="586" spans="1:6" x14ac:dyDescent="0.25">
      <c r="A586" s="18">
        <v>44252</v>
      </c>
      <c r="B586" s="15">
        <v>0.29166666666666669</v>
      </c>
      <c r="C586">
        <v>7740</v>
      </c>
      <c r="D586">
        <v>0.56999999999999995</v>
      </c>
      <c r="E586">
        <v>52.13</v>
      </c>
      <c r="F586">
        <v>19.07</v>
      </c>
    </row>
    <row r="587" spans="1:6" x14ac:dyDescent="0.25">
      <c r="A587" s="18">
        <v>44252</v>
      </c>
      <c r="B587" s="15">
        <v>0.33333333333333331</v>
      </c>
      <c r="C587">
        <v>7741</v>
      </c>
      <c r="D587">
        <v>0.65400000000000003</v>
      </c>
      <c r="E587">
        <v>57.28</v>
      </c>
      <c r="F587">
        <v>13.99</v>
      </c>
    </row>
    <row r="588" spans="1:6" x14ac:dyDescent="0.25">
      <c r="A588" s="18">
        <v>44252</v>
      </c>
      <c r="B588" s="15">
        <v>0.375</v>
      </c>
      <c r="C588">
        <v>7742</v>
      </c>
      <c r="D588">
        <v>1.1160000000000001</v>
      </c>
      <c r="E588">
        <v>41.2</v>
      </c>
      <c r="F588">
        <v>27.63</v>
      </c>
    </row>
    <row r="589" spans="1:6" x14ac:dyDescent="0.25">
      <c r="A589" s="18">
        <v>44252</v>
      </c>
      <c r="B589" s="15">
        <v>0.41666666666666669</v>
      </c>
      <c r="C589">
        <v>7743</v>
      </c>
      <c r="D589">
        <v>1.208</v>
      </c>
      <c r="E589">
        <v>228.9</v>
      </c>
      <c r="F589">
        <v>37.380000000000003</v>
      </c>
    </row>
    <row r="590" spans="1:6" x14ac:dyDescent="0.25">
      <c r="A590" s="18">
        <v>44252</v>
      </c>
      <c r="B590" s="15">
        <v>0.45833333333333331</v>
      </c>
      <c r="C590">
        <v>7744</v>
      </c>
      <c r="D590">
        <v>2.262</v>
      </c>
      <c r="E590">
        <v>254.1</v>
      </c>
      <c r="F590">
        <v>39.21</v>
      </c>
    </row>
    <row r="591" spans="1:6" x14ac:dyDescent="0.25">
      <c r="A591" s="18">
        <v>44252</v>
      </c>
      <c r="B591" s="15">
        <v>0.5</v>
      </c>
      <c r="C591">
        <v>7745</v>
      </c>
      <c r="D591">
        <v>3.9390000000000001</v>
      </c>
      <c r="E591">
        <v>264.2</v>
      </c>
      <c r="F591">
        <v>26.76</v>
      </c>
    </row>
    <row r="592" spans="1:6" x14ac:dyDescent="0.25">
      <c r="A592" s="18">
        <v>44252</v>
      </c>
      <c r="B592" s="15">
        <v>0.54166666666666663</v>
      </c>
      <c r="C592">
        <v>7746</v>
      </c>
      <c r="D592">
        <v>4.7859999999999996</v>
      </c>
      <c r="E592">
        <v>267.89999999999998</v>
      </c>
      <c r="F592">
        <v>26.84</v>
      </c>
    </row>
    <row r="593" spans="1:6" x14ac:dyDescent="0.25">
      <c r="A593" s="18">
        <v>44252</v>
      </c>
      <c r="B593" s="15">
        <v>0.58333333333333337</v>
      </c>
      <c r="C593">
        <v>7747</v>
      </c>
      <c r="D593">
        <v>5.5819999999999999</v>
      </c>
      <c r="E593">
        <v>256.7</v>
      </c>
      <c r="F593">
        <v>24.93</v>
      </c>
    </row>
    <row r="594" spans="1:6" x14ac:dyDescent="0.25">
      <c r="A594" s="18">
        <v>44252</v>
      </c>
      <c r="B594" s="15">
        <v>0.625</v>
      </c>
      <c r="C594">
        <v>7748</v>
      </c>
      <c r="D594">
        <v>6.0650000000000004</v>
      </c>
      <c r="E594">
        <v>254.1</v>
      </c>
      <c r="F594">
        <v>23.72</v>
      </c>
    </row>
    <row r="595" spans="1:6" x14ac:dyDescent="0.25">
      <c r="A595" s="18">
        <v>44252</v>
      </c>
      <c r="B595" s="15">
        <v>0.66666666666666663</v>
      </c>
      <c r="C595">
        <v>7749</v>
      </c>
      <c r="D595">
        <v>5.9379999999999997</v>
      </c>
      <c r="E595">
        <v>264.8</v>
      </c>
      <c r="F595">
        <v>29.49</v>
      </c>
    </row>
    <row r="596" spans="1:6" x14ac:dyDescent="0.25">
      <c r="A596" s="18">
        <v>44252</v>
      </c>
      <c r="B596" s="15">
        <v>0.70833333333333337</v>
      </c>
      <c r="C596">
        <v>7750</v>
      </c>
      <c r="D596">
        <v>5.7469999999999999</v>
      </c>
      <c r="E596">
        <v>267.3</v>
      </c>
      <c r="F596">
        <v>28.67</v>
      </c>
    </row>
    <row r="597" spans="1:6" x14ac:dyDescent="0.25">
      <c r="A597" s="18">
        <v>44252</v>
      </c>
      <c r="B597" s="15">
        <v>0.75</v>
      </c>
      <c r="C597">
        <v>7751</v>
      </c>
      <c r="D597">
        <v>5.4279999999999999</v>
      </c>
      <c r="E597">
        <v>253.3</v>
      </c>
      <c r="F597">
        <v>24.18</v>
      </c>
    </row>
    <row r="598" spans="1:6" x14ac:dyDescent="0.25">
      <c r="A598" s="18">
        <v>44252</v>
      </c>
      <c r="B598" s="15">
        <v>0.79166666666666663</v>
      </c>
      <c r="C598">
        <v>7752</v>
      </c>
      <c r="D598">
        <v>4.3559999999999999</v>
      </c>
      <c r="E598">
        <v>250.3</v>
      </c>
      <c r="F598">
        <v>25.17</v>
      </c>
    </row>
    <row r="599" spans="1:6" x14ac:dyDescent="0.25">
      <c r="A599" s="18">
        <v>44252</v>
      </c>
      <c r="B599" s="15">
        <v>0.83333333333333337</v>
      </c>
      <c r="C599">
        <v>7753</v>
      </c>
      <c r="D599">
        <v>2.08</v>
      </c>
      <c r="E599">
        <v>223.8</v>
      </c>
      <c r="F599">
        <v>33.869999999999997</v>
      </c>
    </row>
    <row r="600" spans="1:6" x14ac:dyDescent="0.25">
      <c r="A600" s="18">
        <v>44252</v>
      </c>
      <c r="B600" s="15">
        <v>0.875</v>
      </c>
      <c r="C600">
        <v>7754</v>
      </c>
      <c r="D600">
        <v>1.3360000000000001</v>
      </c>
      <c r="E600">
        <v>334.1</v>
      </c>
      <c r="F600">
        <v>35.83</v>
      </c>
    </row>
    <row r="601" spans="1:6" x14ac:dyDescent="0.25">
      <c r="A601" s="18">
        <v>44252</v>
      </c>
      <c r="B601" s="15">
        <v>0.91666666666666663</v>
      </c>
      <c r="C601">
        <v>7755</v>
      </c>
      <c r="D601">
        <v>0.85099999999999998</v>
      </c>
      <c r="E601">
        <v>193.3</v>
      </c>
      <c r="F601">
        <v>31.14</v>
      </c>
    </row>
    <row r="602" spans="1:6" x14ac:dyDescent="0.25">
      <c r="A602" s="18">
        <v>44252</v>
      </c>
      <c r="B602" s="15">
        <v>0.95833333333333337</v>
      </c>
      <c r="C602">
        <v>7756</v>
      </c>
      <c r="D602">
        <v>0.60499999999999998</v>
      </c>
      <c r="E602">
        <v>103.1</v>
      </c>
      <c r="F602">
        <v>15.13</v>
      </c>
    </row>
    <row r="603" spans="1:6" x14ac:dyDescent="0.25">
      <c r="A603" s="18">
        <v>44253</v>
      </c>
      <c r="B603" s="15">
        <v>0</v>
      </c>
      <c r="C603">
        <v>7757</v>
      </c>
      <c r="D603">
        <v>1.4159999999999999</v>
      </c>
      <c r="E603">
        <v>76.78</v>
      </c>
      <c r="F603">
        <v>13.12</v>
      </c>
    </row>
    <row r="604" spans="1:6" x14ac:dyDescent="0.25">
      <c r="A604" s="18">
        <v>44253</v>
      </c>
      <c r="B604" s="15">
        <v>4.1666666666666664E-2</v>
      </c>
      <c r="C604">
        <v>7758</v>
      </c>
      <c r="D604">
        <v>1.087</v>
      </c>
      <c r="E604">
        <v>57.98</v>
      </c>
      <c r="F604">
        <v>10.4</v>
      </c>
    </row>
    <row r="605" spans="1:6" x14ac:dyDescent="0.25">
      <c r="A605" s="18">
        <v>44253</v>
      </c>
      <c r="B605" s="15">
        <v>8.3333333333333329E-2</v>
      </c>
      <c r="C605">
        <v>7759</v>
      </c>
      <c r="D605">
        <v>0.66100000000000003</v>
      </c>
      <c r="E605">
        <v>118.4</v>
      </c>
      <c r="F605">
        <v>18.87</v>
      </c>
    </row>
    <row r="606" spans="1:6" x14ac:dyDescent="0.25">
      <c r="A606" s="18">
        <v>44253</v>
      </c>
      <c r="B606" s="15">
        <v>0.125</v>
      </c>
      <c r="C606">
        <v>7760</v>
      </c>
      <c r="D606">
        <v>1.373</v>
      </c>
      <c r="E606">
        <v>52.64</v>
      </c>
      <c r="F606">
        <v>12.81</v>
      </c>
    </row>
    <row r="607" spans="1:6" x14ac:dyDescent="0.25">
      <c r="A607" s="18">
        <v>44253</v>
      </c>
      <c r="B607" s="15">
        <v>0.16666666666666666</v>
      </c>
      <c r="C607">
        <v>7761</v>
      </c>
      <c r="D607">
        <v>0.97099999999999997</v>
      </c>
      <c r="E607">
        <v>90.2</v>
      </c>
      <c r="F607">
        <v>16.850000000000001</v>
      </c>
    </row>
    <row r="608" spans="1:6" x14ac:dyDescent="0.25">
      <c r="A608" s="18">
        <v>44253</v>
      </c>
      <c r="B608" s="15">
        <v>0.20833333333333334</v>
      </c>
      <c r="C608">
        <v>7762</v>
      </c>
      <c r="D608">
        <v>0.85299999999999998</v>
      </c>
      <c r="E608">
        <v>346.8</v>
      </c>
      <c r="F608">
        <v>22.18</v>
      </c>
    </row>
    <row r="609" spans="1:6" x14ac:dyDescent="0.25">
      <c r="A609" s="18">
        <v>44253</v>
      </c>
      <c r="B609" s="15">
        <v>0.25</v>
      </c>
      <c r="C609">
        <v>7763</v>
      </c>
      <c r="D609">
        <v>0.73299999999999998</v>
      </c>
      <c r="E609">
        <v>154.1</v>
      </c>
      <c r="F609">
        <v>18.559999999999999</v>
      </c>
    </row>
    <row r="610" spans="1:6" x14ac:dyDescent="0.25">
      <c r="A610" s="18">
        <v>44253</v>
      </c>
      <c r="B610" s="15">
        <v>0.29166666666666669</v>
      </c>
      <c r="C610">
        <v>7764</v>
      </c>
      <c r="D610">
        <v>0.67300000000000004</v>
      </c>
      <c r="E610">
        <v>137.80000000000001</v>
      </c>
      <c r="F610">
        <v>11.69</v>
      </c>
    </row>
    <row r="611" spans="1:6" x14ac:dyDescent="0.25">
      <c r="A611" s="18">
        <v>44253</v>
      </c>
      <c r="B611" s="15">
        <v>0.33333333333333331</v>
      </c>
      <c r="C611">
        <v>7765</v>
      </c>
      <c r="D611">
        <v>1.458</v>
      </c>
      <c r="E611">
        <v>116.7</v>
      </c>
      <c r="F611">
        <v>9.3699999999999992</v>
      </c>
    </row>
    <row r="612" spans="1:6" x14ac:dyDescent="0.25">
      <c r="A612" s="18">
        <v>44253</v>
      </c>
      <c r="B612" s="15">
        <v>0.375</v>
      </c>
      <c r="C612">
        <v>7766</v>
      </c>
      <c r="D612">
        <v>1.097</v>
      </c>
      <c r="E612">
        <v>192.6</v>
      </c>
      <c r="F612">
        <v>14.03</v>
      </c>
    </row>
    <row r="613" spans="1:6" x14ac:dyDescent="0.25">
      <c r="A613" s="18">
        <v>44253</v>
      </c>
      <c r="B613" s="15">
        <v>0.41666666666666669</v>
      </c>
      <c r="C613">
        <v>7767</v>
      </c>
      <c r="D613">
        <v>1.758</v>
      </c>
      <c r="E613">
        <v>275.89999999999998</v>
      </c>
      <c r="F613">
        <v>29.54</v>
      </c>
    </row>
    <row r="614" spans="1:6" x14ac:dyDescent="0.25">
      <c r="A614" s="18">
        <v>44253</v>
      </c>
      <c r="B614" s="15">
        <v>0.45833333333333331</v>
      </c>
      <c r="C614">
        <v>7768</v>
      </c>
      <c r="D614">
        <v>3.02</v>
      </c>
      <c r="E614">
        <v>260.3</v>
      </c>
      <c r="F614">
        <v>35.43</v>
      </c>
    </row>
    <row r="615" spans="1:6" x14ac:dyDescent="0.25">
      <c r="A615" s="18">
        <v>44253</v>
      </c>
      <c r="B615" s="15">
        <v>0.5</v>
      </c>
      <c r="C615">
        <v>7769</v>
      </c>
      <c r="D615">
        <v>3.8170000000000002</v>
      </c>
      <c r="E615">
        <v>259.3</v>
      </c>
      <c r="F615">
        <v>39.450000000000003</v>
      </c>
    </row>
    <row r="616" spans="1:6" x14ac:dyDescent="0.25">
      <c r="A616" s="18">
        <v>44253</v>
      </c>
      <c r="B616" s="15">
        <v>0.54166666666666663</v>
      </c>
      <c r="C616">
        <v>7770</v>
      </c>
      <c r="D616">
        <v>4.7990000000000004</v>
      </c>
      <c r="E616">
        <v>265.2</v>
      </c>
      <c r="F616">
        <v>34.22</v>
      </c>
    </row>
    <row r="617" spans="1:6" x14ac:dyDescent="0.25">
      <c r="A617" s="18">
        <v>44253</v>
      </c>
      <c r="B617" s="15">
        <v>0.58333333333333337</v>
      </c>
      <c r="C617">
        <v>7771</v>
      </c>
      <c r="D617">
        <v>5.4509999999999996</v>
      </c>
      <c r="E617">
        <v>265.7</v>
      </c>
      <c r="F617">
        <v>29.95</v>
      </c>
    </row>
    <row r="618" spans="1:6" x14ac:dyDescent="0.25">
      <c r="A618" s="18">
        <v>44253</v>
      </c>
      <c r="B618" s="15">
        <v>0.625</v>
      </c>
      <c r="C618">
        <v>7772</v>
      </c>
      <c r="D618">
        <v>5.22</v>
      </c>
      <c r="E618">
        <v>261.10000000000002</v>
      </c>
      <c r="F618">
        <v>28.91</v>
      </c>
    </row>
    <row r="619" spans="1:6" x14ac:dyDescent="0.25">
      <c r="A619" s="18">
        <v>44253</v>
      </c>
      <c r="B619" s="15">
        <v>0.66666666666666663</v>
      </c>
      <c r="C619">
        <v>7773</v>
      </c>
      <c r="D619">
        <v>5.8609999999999998</v>
      </c>
      <c r="E619">
        <v>259.3</v>
      </c>
      <c r="F619">
        <v>26.34</v>
      </c>
    </row>
    <row r="620" spans="1:6" x14ac:dyDescent="0.25">
      <c r="A620" s="18">
        <v>44253</v>
      </c>
      <c r="B620" s="15">
        <v>0.70833333333333337</v>
      </c>
      <c r="C620">
        <v>7774</v>
      </c>
      <c r="D620">
        <v>5.2290000000000001</v>
      </c>
      <c r="E620">
        <v>260.39999999999998</v>
      </c>
      <c r="F620">
        <v>26.62</v>
      </c>
    </row>
    <row r="621" spans="1:6" x14ac:dyDescent="0.25">
      <c r="A621" s="18">
        <v>44253</v>
      </c>
      <c r="B621" s="15">
        <v>0.75</v>
      </c>
      <c r="C621">
        <v>7775</v>
      </c>
      <c r="D621">
        <v>4.2519999999999998</v>
      </c>
      <c r="E621">
        <v>255.3</v>
      </c>
      <c r="F621">
        <v>27.42</v>
      </c>
    </row>
    <row r="622" spans="1:6" x14ac:dyDescent="0.25">
      <c r="A622" s="18">
        <v>44253</v>
      </c>
      <c r="B622" s="15">
        <v>0.79166666666666663</v>
      </c>
      <c r="C622">
        <v>7776</v>
      </c>
      <c r="D622">
        <v>3.55</v>
      </c>
      <c r="E622">
        <v>252.2</v>
      </c>
      <c r="F622">
        <v>30.23</v>
      </c>
    </row>
    <row r="623" spans="1:6" x14ac:dyDescent="0.25">
      <c r="A623" s="18">
        <v>44253</v>
      </c>
      <c r="B623" s="15">
        <v>0.83333333333333337</v>
      </c>
      <c r="C623">
        <v>7777</v>
      </c>
      <c r="D623">
        <v>1.7010000000000001</v>
      </c>
      <c r="E623">
        <v>260.5</v>
      </c>
      <c r="F623">
        <v>44.85</v>
      </c>
    </row>
    <row r="624" spans="1:6" x14ac:dyDescent="0.25">
      <c r="A624" s="18">
        <v>44253</v>
      </c>
      <c r="B624" s="15">
        <v>0.875</v>
      </c>
      <c r="C624">
        <v>7778</v>
      </c>
      <c r="D624">
        <v>0.96699999999999997</v>
      </c>
      <c r="E624">
        <v>146.80000000000001</v>
      </c>
      <c r="F624">
        <v>32.520000000000003</v>
      </c>
    </row>
    <row r="625" spans="1:6" x14ac:dyDescent="0.25">
      <c r="A625" s="18">
        <v>44253</v>
      </c>
      <c r="B625" s="15">
        <v>0.91666666666666663</v>
      </c>
      <c r="C625">
        <v>7779</v>
      </c>
      <c r="D625">
        <v>0.76100000000000001</v>
      </c>
      <c r="E625">
        <v>55.52</v>
      </c>
      <c r="F625">
        <v>19.850000000000001</v>
      </c>
    </row>
    <row r="626" spans="1:6" x14ac:dyDescent="0.25">
      <c r="A626" s="18">
        <v>44253</v>
      </c>
      <c r="B626" s="15">
        <v>0.95833333333333337</v>
      </c>
      <c r="C626">
        <v>7780</v>
      </c>
      <c r="D626">
        <v>0.63700000000000001</v>
      </c>
      <c r="E626">
        <v>92.8</v>
      </c>
      <c r="F626">
        <v>14.23</v>
      </c>
    </row>
    <row r="627" spans="1:6" x14ac:dyDescent="0.25">
      <c r="A627" s="18">
        <v>44254</v>
      </c>
      <c r="B627" s="15">
        <v>0</v>
      </c>
      <c r="C627">
        <v>7781</v>
      </c>
      <c r="D627">
        <v>0.87</v>
      </c>
      <c r="E627">
        <v>130.4</v>
      </c>
      <c r="F627">
        <v>9.6999999999999993</v>
      </c>
    </row>
    <row r="628" spans="1:6" x14ac:dyDescent="0.25">
      <c r="A628" s="18">
        <v>44254</v>
      </c>
      <c r="B628" s="15">
        <v>4.1666666666666664E-2</v>
      </c>
      <c r="C628">
        <v>7782</v>
      </c>
      <c r="D628">
        <v>1.048</v>
      </c>
      <c r="E628">
        <v>93.6</v>
      </c>
      <c r="F628">
        <v>10.66</v>
      </c>
    </row>
    <row r="629" spans="1:6" x14ac:dyDescent="0.25">
      <c r="A629" s="18">
        <v>44254</v>
      </c>
      <c r="B629" s="15">
        <v>8.3333333333333329E-2</v>
      </c>
      <c r="C629">
        <v>7783</v>
      </c>
      <c r="D629">
        <v>1.06</v>
      </c>
      <c r="E629">
        <v>176.2</v>
      </c>
      <c r="F629">
        <v>29.18</v>
      </c>
    </row>
    <row r="630" spans="1:6" x14ac:dyDescent="0.25">
      <c r="A630" s="18">
        <v>44254</v>
      </c>
      <c r="B630" s="15">
        <v>0.125</v>
      </c>
      <c r="C630">
        <v>7784</v>
      </c>
      <c r="D630">
        <v>0.67100000000000004</v>
      </c>
      <c r="E630">
        <v>177.1</v>
      </c>
      <c r="F630">
        <v>14.66</v>
      </c>
    </row>
    <row r="631" spans="1:6" x14ac:dyDescent="0.25">
      <c r="A631" s="18">
        <v>44254</v>
      </c>
      <c r="B631" s="15">
        <v>0.16666666666666666</v>
      </c>
      <c r="C631">
        <v>7785</v>
      </c>
      <c r="D631">
        <v>0.77400000000000002</v>
      </c>
      <c r="E631">
        <v>79.69</v>
      </c>
      <c r="F631">
        <v>11.2</v>
      </c>
    </row>
    <row r="632" spans="1:6" x14ac:dyDescent="0.25">
      <c r="A632" s="18">
        <v>44254</v>
      </c>
      <c r="B632" s="15">
        <v>0.20833333333333334</v>
      </c>
      <c r="C632">
        <v>7786</v>
      </c>
      <c r="D632">
        <v>0.85899999999999999</v>
      </c>
      <c r="E632">
        <v>138.80000000000001</v>
      </c>
      <c r="F632">
        <v>11.5</v>
      </c>
    </row>
    <row r="633" spans="1:6" x14ac:dyDescent="0.25">
      <c r="A633" s="18">
        <v>44254</v>
      </c>
      <c r="B633" s="15">
        <v>0.25</v>
      </c>
      <c r="C633">
        <v>7787</v>
      </c>
      <c r="D633">
        <v>1.0389999999999999</v>
      </c>
      <c r="E633">
        <v>82.7</v>
      </c>
      <c r="F633">
        <v>19.059999999999999</v>
      </c>
    </row>
    <row r="634" spans="1:6" x14ac:dyDescent="0.25">
      <c r="A634" s="18">
        <v>44254</v>
      </c>
      <c r="B634" s="15">
        <v>0.29166666666666669</v>
      </c>
      <c r="C634">
        <v>7788</v>
      </c>
      <c r="D634">
        <v>1.1930000000000001</v>
      </c>
      <c r="E634">
        <v>84.4</v>
      </c>
      <c r="F634">
        <v>11.05</v>
      </c>
    </row>
    <row r="635" spans="1:6" x14ac:dyDescent="0.25">
      <c r="A635" s="18">
        <v>44254</v>
      </c>
      <c r="B635" s="15">
        <v>0.33333333333333331</v>
      </c>
      <c r="C635">
        <v>7789</v>
      </c>
      <c r="D635">
        <v>1.31</v>
      </c>
      <c r="E635">
        <v>29.45</v>
      </c>
      <c r="F635">
        <v>18.649999999999999</v>
      </c>
    </row>
    <row r="636" spans="1:6" x14ac:dyDescent="0.25">
      <c r="A636" s="18">
        <v>44254</v>
      </c>
      <c r="B636" s="15">
        <v>0.375</v>
      </c>
      <c r="C636">
        <v>7790</v>
      </c>
      <c r="D636">
        <v>1.625</v>
      </c>
      <c r="E636">
        <v>199.9</v>
      </c>
      <c r="F636">
        <v>23.74</v>
      </c>
    </row>
    <row r="637" spans="1:6" x14ac:dyDescent="0.25">
      <c r="A637" s="18">
        <v>44254</v>
      </c>
      <c r="B637" s="15">
        <v>0.41666666666666669</v>
      </c>
      <c r="C637">
        <v>7791</v>
      </c>
      <c r="D637">
        <v>2.02</v>
      </c>
      <c r="E637">
        <v>203.2</v>
      </c>
      <c r="F637">
        <v>18.78</v>
      </c>
    </row>
    <row r="638" spans="1:6" x14ac:dyDescent="0.25">
      <c r="A638" s="18">
        <v>44254</v>
      </c>
      <c r="B638" s="15">
        <v>0.45833333333333331</v>
      </c>
      <c r="C638">
        <v>7792</v>
      </c>
      <c r="D638">
        <v>1.829</v>
      </c>
      <c r="E638">
        <v>218.9</v>
      </c>
      <c r="F638">
        <v>26.67</v>
      </c>
    </row>
    <row r="639" spans="1:6" x14ac:dyDescent="0.25">
      <c r="A639" s="18">
        <v>44254</v>
      </c>
      <c r="B639" s="15">
        <v>0.5</v>
      </c>
      <c r="C639">
        <v>7793</v>
      </c>
      <c r="D639">
        <v>2.5169999999999999</v>
      </c>
      <c r="E639">
        <v>274.89999999999998</v>
      </c>
      <c r="F639">
        <v>33.61</v>
      </c>
    </row>
    <row r="640" spans="1:6" x14ac:dyDescent="0.25">
      <c r="A640" s="18">
        <v>44254</v>
      </c>
      <c r="B640" s="15">
        <v>0.54166666666666663</v>
      </c>
      <c r="C640">
        <v>7794</v>
      </c>
      <c r="D640">
        <v>3.45</v>
      </c>
      <c r="E640">
        <v>276.89999999999998</v>
      </c>
      <c r="F640">
        <v>29.26</v>
      </c>
    </row>
    <row r="641" spans="1:6" x14ac:dyDescent="0.25">
      <c r="A641" s="18">
        <v>44254</v>
      </c>
      <c r="B641" s="15">
        <v>0.58333333333333337</v>
      </c>
      <c r="C641">
        <v>7795</v>
      </c>
      <c r="D641">
        <v>4.9020000000000001</v>
      </c>
      <c r="E641">
        <v>258.7</v>
      </c>
      <c r="F641">
        <v>28.94</v>
      </c>
    </row>
    <row r="642" spans="1:6" x14ac:dyDescent="0.25">
      <c r="A642" s="18">
        <v>44254</v>
      </c>
      <c r="B642" s="15">
        <v>0.625</v>
      </c>
      <c r="C642">
        <v>7796</v>
      </c>
      <c r="D642">
        <v>5.165</v>
      </c>
      <c r="E642">
        <v>253.8</v>
      </c>
      <c r="F642">
        <v>26.75</v>
      </c>
    </row>
    <row r="643" spans="1:6" x14ac:dyDescent="0.25">
      <c r="A643" s="18">
        <v>44254</v>
      </c>
      <c r="B643" s="15">
        <v>0.66666666666666663</v>
      </c>
      <c r="C643">
        <v>7797</v>
      </c>
      <c r="D643">
        <v>5.0750000000000002</v>
      </c>
      <c r="E643">
        <v>248.5</v>
      </c>
      <c r="F643">
        <v>25.19</v>
      </c>
    </row>
    <row r="644" spans="1:6" x14ac:dyDescent="0.25">
      <c r="A644" s="18">
        <v>44254</v>
      </c>
      <c r="B644" s="15">
        <v>0.70833333333333337</v>
      </c>
      <c r="C644">
        <v>7798</v>
      </c>
      <c r="D644">
        <v>4.8369999999999997</v>
      </c>
      <c r="E644">
        <v>249.2</v>
      </c>
      <c r="F644">
        <v>26.19</v>
      </c>
    </row>
    <row r="645" spans="1:6" x14ac:dyDescent="0.25">
      <c r="A645" s="18">
        <v>44254</v>
      </c>
      <c r="B645" s="15">
        <v>0.75</v>
      </c>
      <c r="C645">
        <v>7799</v>
      </c>
      <c r="D645">
        <v>5.45</v>
      </c>
      <c r="E645">
        <v>241</v>
      </c>
      <c r="F645">
        <v>21.82</v>
      </c>
    </row>
    <row r="646" spans="1:6" x14ac:dyDescent="0.25">
      <c r="A646" s="18">
        <v>44254</v>
      </c>
      <c r="B646" s="15">
        <v>0.79166666666666663</v>
      </c>
      <c r="C646">
        <v>7800</v>
      </c>
      <c r="D646">
        <v>4.5449999999999999</v>
      </c>
      <c r="E646">
        <v>243.2</v>
      </c>
      <c r="F646">
        <v>22.68</v>
      </c>
    </row>
    <row r="647" spans="1:6" x14ac:dyDescent="0.25">
      <c r="A647" s="18">
        <v>44254</v>
      </c>
      <c r="B647" s="15">
        <v>0.83333333333333337</v>
      </c>
      <c r="C647">
        <v>7801</v>
      </c>
      <c r="D647">
        <v>2.3620000000000001</v>
      </c>
      <c r="E647">
        <v>197</v>
      </c>
      <c r="F647">
        <v>25.1</v>
      </c>
    </row>
    <row r="648" spans="1:6" x14ac:dyDescent="0.25">
      <c r="A648" s="18">
        <v>44254</v>
      </c>
      <c r="B648" s="15">
        <v>0.875</v>
      </c>
      <c r="C648">
        <v>7802</v>
      </c>
      <c r="D648">
        <v>1.3759999999999999</v>
      </c>
      <c r="E648">
        <v>58.47</v>
      </c>
      <c r="F648">
        <v>24.27</v>
      </c>
    </row>
    <row r="649" spans="1:6" x14ac:dyDescent="0.25">
      <c r="A649" s="18">
        <v>44254</v>
      </c>
      <c r="B649" s="15">
        <v>0.91666666666666663</v>
      </c>
      <c r="C649">
        <v>7803</v>
      </c>
      <c r="D649">
        <v>0.93799999999999994</v>
      </c>
      <c r="E649">
        <v>148</v>
      </c>
      <c r="F649">
        <v>12.19</v>
      </c>
    </row>
    <row r="650" spans="1:6" x14ac:dyDescent="0.25">
      <c r="A650" s="18">
        <v>44254</v>
      </c>
      <c r="B650" s="15">
        <v>0.95833333333333337</v>
      </c>
      <c r="C650">
        <v>7804</v>
      </c>
      <c r="D650">
        <v>1.728</v>
      </c>
      <c r="E650">
        <v>42.48</v>
      </c>
      <c r="F650">
        <v>8.83</v>
      </c>
    </row>
    <row r="651" spans="1:6" x14ac:dyDescent="0.25">
      <c r="A651" s="18">
        <v>44255</v>
      </c>
      <c r="B651" s="15">
        <v>0</v>
      </c>
      <c r="C651">
        <v>7805</v>
      </c>
      <c r="D651">
        <v>1.0860000000000001</v>
      </c>
      <c r="E651">
        <v>125.2</v>
      </c>
      <c r="F651">
        <v>14.16</v>
      </c>
    </row>
    <row r="652" spans="1:6" x14ac:dyDescent="0.25">
      <c r="A652" s="18">
        <v>44255</v>
      </c>
      <c r="B652" s="15">
        <v>4.1666666666666664E-2</v>
      </c>
      <c r="C652">
        <v>7806</v>
      </c>
      <c r="D652">
        <v>0.98899999999999999</v>
      </c>
      <c r="E652">
        <v>74.66</v>
      </c>
      <c r="F652">
        <v>14.68</v>
      </c>
    </row>
    <row r="653" spans="1:6" x14ac:dyDescent="0.25">
      <c r="A653" s="18">
        <v>44255</v>
      </c>
      <c r="B653" s="15">
        <v>8.3333333333333329E-2</v>
      </c>
      <c r="C653">
        <v>7807</v>
      </c>
      <c r="D653">
        <v>0.81399999999999995</v>
      </c>
      <c r="E653">
        <v>105.6</v>
      </c>
      <c r="F653">
        <v>16.149999999999999</v>
      </c>
    </row>
    <row r="654" spans="1:6" x14ac:dyDescent="0.25">
      <c r="A654" s="18">
        <v>44255</v>
      </c>
      <c r="B654" s="15">
        <v>0.125</v>
      </c>
      <c r="C654">
        <v>7808</v>
      </c>
      <c r="D654">
        <v>1.1870000000000001</v>
      </c>
      <c r="E654">
        <v>81.7</v>
      </c>
      <c r="F654">
        <v>9.76</v>
      </c>
    </row>
    <row r="655" spans="1:6" x14ac:dyDescent="0.25">
      <c r="A655" s="18">
        <v>44255</v>
      </c>
      <c r="B655" s="15">
        <v>0.16666666666666666</v>
      </c>
      <c r="C655">
        <v>7809</v>
      </c>
      <c r="D655">
        <v>1.2470000000000001</v>
      </c>
      <c r="E655">
        <v>116.5</v>
      </c>
      <c r="F655">
        <v>13.24</v>
      </c>
    </row>
    <row r="656" spans="1:6" x14ac:dyDescent="0.25">
      <c r="A656" s="18">
        <v>44255</v>
      </c>
      <c r="B656" s="15">
        <v>0.20833333333333334</v>
      </c>
      <c r="C656">
        <v>7810</v>
      </c>
      <c r="D656">
        <v>0.99399999999999999</v>
      </c>
      <c r="E656">
        <v>88.5</v>
      </c>
      <c r="F656">
        <v>21.89</v>
      </c>
    </row>
    <row r="657" spans="1:6" x14ac:dyDescent="0.25">
      <c r="A657" s="18">
        <v>44255</v>
      </c>
      <c r="B657" s="15">
        <v>0.25</v>
      </c>
      <c r="C657">
        <v>7811</v>
      </c>
      <c r="D657">
        <v>1.0469999999999999</v>
      </c>
      <c r="E657">
        <v>101.7</v>
      </c>
      <c r="F657">
        <v>17.04</v>
      </c>
    </row>
    <row r="658" spans="1:6" x14ac:dyDescent="0.25">
      <c r="A658" s="18">
        <v>44255</v>
      </c>
      <c r="B658" s="15">
        <v>0.29166666666666669</v>
      </c>
      <c r="C658">
        <v>7812</v>
      </c>
      <c r="D658">
        <v>1.546</v>
      </c>
      <c r="E658">
        <v>70.06</v>
      </c>
      <c r="F658">
        <v>11.84</v>
      </c>
    </row>
    <row r="659" spans="1:6" x14ac:dyDescent="0.25">
      <c r="A659" s="18">
        <v>44255</v>
      </c>
      <c r="B659" s="15">
        <v>0.33333333333333331</v>
      </c>
      <c r="C659">
        <v>7813</v>
      </c>
      <c r="D659">
        <v>0.81599999999999995</v>
      </c>
      <c r="E659">
        <v>70.64</v>
      </c>
      <c r="F659">
        <v>12.73</v>
      </c>
    </row>
    <row r="660" spans="1:6" x14ac:dyDescent="0.25">
      <c r="A660" s="18">
        <v>44255</v>
      </c>
      <c r="B660" s="15">
        <v>0.375</v>
      </c>
      <c r="C660">
        <v>7814</v>
      </c>
      <c r="D660">
        <v>0.79400000000000004</v>
      </c>
      <c r="E660">
        <v>110.9</v>
      </c>
      <c r="F660">
        <v>21.24</v>
      </c>
    </row>
    <row r="661" spans="1:6" x14ac:dyDescent="0.25">
      <c r="A661" s="18">
        <v>44255</v>
      </c>
      <c r="B661" s="15">
        <v>0.41666666666666669</v>
      </c>
      <c r="C661">
        <v>7815</v>
      </c>
      <c r="D661">
        <v>1.377</v>
      </c>
      <c r="E661">
        <v>256.89999999999998</v>
      </c>
      <c r="F661">
        <v>25.36</v>
      </c>
    </row>
    <row r="662" spans="1:6" x14ac:dyDescent="0.25">
      <c r="A662" s="18">
        <v>44255</v>
      </c>
      <c r="B662" s="15">
        <v>0.45833333333333331</v>
      </c>
      <c r="C662">
        <v>7816</v>
      </c>
      <c r="D662">
        <v>1.9810000000000001</v>
      </c>
      <c r="E662">
        <v>270.3</v>
      </c>
      <c r="F662">
        <v>36.76</v>
      </c>
    </row>
    <row r="663" spans="1:6" x14ac:dyDescent="0.25">
      <c r="A663" s="18">
        <v>44255</v>
      </c>
      <c r="B663" s="15">
        <v>0.5</v>
      </c>
      <c r="C663">
        <v>7817</v>
      </c>
      <c r="D663">
        <v>3.6859999999999999</v>
      </c>
      <c r="E663">
        <v>269.8</v>
      </c>
      <c r="F663">
        <v>31.14</v>
      </c>
    </row>
    <row r="664" spans="1:6" x14ac:dyDescent="0.25">
      <c r="A664" s="18">
        <v>44255</v>
      </c>
      <c r="B664" s="15">
        <v>0.54166666666666663</v>
      </c>
      <c r="C664">
        <v>7818</v>
      </c>
      <c r="D664">
        <v>5.1589999999999998</v>
      </c>
      <c r="E664">
        <v>258</v>
      </c>
      <c r="F664">
        <v>29.19</v>
      </c>
    </row>
    <row r="665" spans="1:6" x14ac:dyDescent="0.25">
      <c r="A665" s="18">
        <v>44255</v>
      </c>
      <c r="B665" s="15">
        <v>0.58333333333333337</v>
      </c>
      <c r="C665">
        <v>7819</v>
      </c>
      <c r="D665">
        <v>6.0060000000000002</v>
      </c>
      <c r="E665">
        <v>256.10000000000002</v>
      </c>
      <c r="F665">
        <v>26.54</v>
      </c>
    </row>
    <row r="666" spans="1:6" x14ac:dyDescent="0.25">
      <c r="A666" s="18">
        <v>44255</v>
      </c>
      <c r="B666" s="15">
        <v>0.625</v>
      </c>
      <c r="C666">
        <v>7820</v>
      </c>
      <c r="D666">
        <v>6.1390000000000002</v>
      </c>
      <c r="E666">
        <v>255.8</v>
      </c>
      <c r="F666">
        <v>24.01</v>
      </c>
    </row>
    <row r="667" spans="1:6" x14ac:dyDescent="0.25">
      <c r="A667" s="18">
        <v>44255</v>
      </c>
      <c r="B667" s="15">
        <v>0.66666666666666663</v>
      </c>
      <c r="C667">
        <v>7821</v>
      </c>
      <c r="D667">
        <v>5.7569999999999997</v>
      </c>
      <c r="E667">
        <v>259.8</v>
      </c>
      <c r="F667">
        <v>25.32</v>
      </c>
    </row>
    <row r="668" spans="1:6" x14ac:dyDescent="0.25">
      <c r="A668" s="18">
        <v>44255</v>
      </c>
      <c r="B668" s="15">
        <v>0.70833333333333337</v>
      </c>
      <c r="C668">
        <v>7822</v>
      </c>
      <c r="D668">
        <v>5.61</v>
      </c>
      <c r="E668">
        <v>260</v>
      </c>
      <c r="F668">
        <v>26.5</v>
      </c>
    </row>
    <row r="669" spans="1:6" x14ac:dyDescent="0.25">
      <c r="A669" s="18">
        <v>44255</v>
      </c>
      <c r="B669" s="15">
        <v>0.75</v>
      </c>
      <c r="C669">
        <v>7823</v>
      </c>
      <c r="D669">
        <v>5.1349999999999998</v>
      </c>
      <c r="E669">
        <v>248.6</v>
      </c>
      <c r="F669">
        <v>23.43</v>
      </c>
    </row>
    <row r="670" spans="1:6" x14ac:dyDescent="0.25">
      <c r="A670" s="18">
        <v>44255</v>
      </c>
      <c r="B670" s="15">
        <v>0.79166666666666663</v>
      </c>
      <c r="C670">
        <v>7824</v>
      </c>
      <c r="D670">
        <v>4.6550000000000002</v>
      </c>
      <c r="E670">
        <v>240.8</v>
      </c>
      <c r="F670">
        <v>22.67</v>
      </c>
    </row>
    <row r="671" spans="1:6" x14ac:dyDescent="0.25">
      <c r="A671" s="18">
        <v>44255</v>
      </c>
      <c r="B671" s="15">
        <v>0.83333333333333337</v>
      </c>
      <c r="C671">
        <v>7825</v>
      </c>
      <c r="D671">
        <v>2.9380000000000002</v>
      </c>
      <c r="E671">
        <v>218.6</v>
      </c>
      <c r="F671">
        <v>30.83</v>
      </c>
    </row>
    <row r="672" spans="1:6" x14ac:dyDescent="0.25">
      <c r="A672" s="18">
        <v>44255</v>
      </c>
      <c r="B672" s="15">
        <v>0.875</v>
      </c>
      <c r="C672">
        <v>7826</v>
      </c>
      <c r="D672">
        <v>1.4830000000000001</v>
      </c>
      <c r="E672">
        <v>66.12</v>
      </c>
      <c r="F672">
        <v>37.229999999999997</v>
      </c>
    </row>
    <row r="673" spans="1:6" x14ac:dyDescent="0.25">
      <c r="A673" s="18">
        <v>44255</v>
      </c>
      <c r="B673" s="15">
        <v>0.91666666666666663</v>
      </c>
      <c r="C673">
        <v>7827</v>
      </c>
      <c r="D673">
        <v>1.0369999999999999</v>
      </c>
      <c r="E673">
        <v>80.400000000000006</v>
      </c>
      <c r="F673">
        <v>33.659999999999997</v>
      </c>
    </row>
    <row r="674" spans="1:6" x14ac:dyDescent="0.25">
      <c r="A674" s="18">
        <v>44255</v>
      </c>
      <c r="B674" s="15">
        <v>0.95833333333333337</v>
      </c>
      <c r="C674">
        <v>7828</v>
      </c>
      <c r="D674">
        <v>0.86499999999999999</v>
      </c>
      <c r="E674">
        <v>133.9</v>
      </c>
      <c r="F674">
        <v>24.36</v>
      </c>
    </row>
    <row r="675" spans="1:6" s="13" customFormat="1" x14ac:dyDescent="0.25">
      <c r="A675" s="16"/>
      <c r="B675" s="16"/>
    </row>
    <row r="676" spans="1:6" x14ac:dyDescent="0.25">
      <c r="A676" s="16"/>
      <c r="B676" s="16"/>
    </row>
    <row r="677" spans="1:6" x14ac:dyDescent="0.25">
      <c r="A677" s="16"/>
      <c r="B677" s="16"/>
    </row>
    <row r="678" spans="1:6" x14ac:dyDescent="0.25">
      <c r="A678" s="16"/>
      <c r="B678" s="16"/>
    </row>
    <row r="679" spans="1:6" x14ac:dyDescent="0.25">
      <c r="A679" s="16"/>
      <c r="B679" s="16"/>
    </row>
    <row r="680" spans="1:6" x14ac:dyDescent="0.25">
      <c r="A680" s="16"/>
      <c r="B680" s="16"/>
    </row>
    <row r="681" spans="1:6" x14ac:dyDescent="0.25">
      <c r="A681" s="16"/>
      <c r="B681" s="16"/>
    </row>
    <row r="682" spans="1:6" x14ac:dyDescent="0.25">
      <c r="A682" s="16"/>
      <c r="B682" s="16"/>
    </row>
    <row r="683" spans="1:6" x14ac:dyDescent="0.25">
      <c r="A683" s="16"/>
      <c r="B683" s="16"/>
    </row>
    <row r="684" spans="1:6" x14ac:dyDescent="0.25">
      <c r="A684" s="16"/>
      <c r="B684" s="16"/>
    </row>
    <row r="685" spans="1:6" x14ac:dyDescent="0.25">
      <c r="A685" s="16"/>
      <c r="B685" s="16"/>
    </row>
    <row r="686" spans="1:6" x14ac:dyDescent="0.25">
      <c r="A686" s="16"/>
      <c r="B686" s="16"/>
    </row>
    <row r="687" spans="1:6" x14ac:dyDescent="0.25">
      <c r="A687" s="16"/>
      <c r="B687" s="16"/>
    </row>
    <row r="688" spans="1:6" x14ac:dyDescent="0.25">
      <c r="A688" s="16"/>
      <c r="B688" s="16"/>
    </row>
    <row r="689" spans="1:2" x14ac:dyDescent="0.25">
      <c r="A689" s="16"/>
      <c r="B689" s="16"/>
    </row>
    <row r="690" spans="1:2" x14ac:dyDescent="0.25">
      <c r="A690" s="16"/>
      <c r="B690" s="16"/>
    </row>
    <row r="691" spans="1:2" x14ac:dyDescent="0.25">
      <c r="A691" s="16"/>
      <c r="B691" s="16"/>
    </row>
    <row r="692" spans="1:2" x14ac:dyDescent="0.25">
      <c r="A692" s="16"/>
      <c r="B692" s="16"/>
    </row>
    <row r="693" spans="1:2" x14ac:dyDescent="0.25">
      <c r="A693" s="16"/>
      <c r="B693" s="16"/>
    </row>
    <row r="694" spans="1:2" x14ac:dyDescent="0.25">
      <c r="A694" s="16"/>
      <c r="B694" s="16"/>
    </row>
    <row r="695" spans="1:2" x14ac:dyDescent="0.25">
      <c r="A695" s="16"/>
      <c r="B695" s="16"/>
    </row>
    <row r="696" spans="1:2" x14ac:dyDescent="0.25">
      <c r="A696" s="16"/>
      <c r="B696" s="16"/>
    </row>
    <row r="697" spans="1:2" x14ac:dyDescent="0.25">
      <c r="A697" s="16"/>
      <c r="B697" s="16"/>
    </row>
    <row r="698" spans="1:2" x14ac:dyDescent="0.25">
      <c r="A698" s="16"/>
      <c r="B698" s="16"/>
    </row>
    <row r="699" spans="1:2" x14ac:dyDescent="0.25">
      <c r="A699" s="16"/>
      <c r="B699" s="16"/>
    </row>
    <row r="700" spans="1:2" x14ac:dyDescent="0.25">
      <c r="A700" s="16"/>
      <c r="B700" s="16"/>
    </row>
    <row r="701" spans="1:2" x14ac:dyDescent="0.25">
      <c r="A701" s="16"/>
      <c r="B701" s="16"/>
    </row>
    <row r="702" spans="1:2" x14ac:dyDescent="0.25">
      <c r="A702" s="16"/>
      <c r="B702" s="16"/>
    </row>
    <row r="703" spans="1:2" x14ac:dyDescent="0.25">
      <c r="A703" s="16"/>
      <c r="B703" s="16"/>
    </row>
    <row r="704" spans="1:2" x14ac:dyDescent="0.25">
      <c r="A704" s="16"/>
      <c r="B704" s="16"/>
    </row>
    <row r="705" spans="1:2" x14ac:dyDescent="0.25">
      <c r="A705" s="16"/>
      <c r="B705" s="16"/>
    </row>
    <row r="706" spans="1:2" x14ac:dyDescent="0.25">
      <c r="A706" s="16"/>
      <c r="B706" s="16"/>
    </row>
    <row r="707" spans="1:2" x14ac:dyDescent="0.25">
      <c r="A707" s="16"/>
      <c r="B707" s="16"/>
    </row>
    <row r="708" spans="1:2" x14ac:dyDescent="0.25">
      <c r="A708" s="16"/>
      <c r="B708" s="16"/>
    </row>
    <row r="709" spans="1:2" x14ac:dyDescent="0.25">
      <c r="A709" s="16"/>
      <c r="B709" s="16"/>
    </row>
    <row r="710" spans="1:2" x14ac:dyDescent="0.25">
      <c r="A710" s="16"/>
      <c r="B710" s="16"/>
    </row>
    <row r="711" spans="1:2" x14ac:dyDescent="0.25">
      <c r="A711" s="16"/>
      <c r="B711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rosas </vt:lpstr>
      <vt:lpstr>FEB2021</vt:lpstr>
      <vt:lpstr>'rosas '!Área_de_impresión</vt:lpstr>
    </vt:vector>
  </TitlesOfParts>
  <Company>SGS CHILE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User278</dc:creator>
  <cp:lastModifiedBy>Victor Valdebenito Ibaceta</cp:lastModifiedBy>
  <cp:lastPrinted>2018-02-14T04:30:29Z</cp:lastPrinted>
  <dcterms:created xsi:type="dcterms:W3CDTF">2003-03-27T20:05:00Z</dcterms:created>
  <dcterms:modified xsi:type="dcterms:W3CDTF">2021-04-25T17:07:02Z</dcterms:modified>
</cp:coreProperties>
</file>